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Klassen" sheetId="1" r:id="rId1"/>
    <sheet name="Gesamt Staffel_Marathon" sheetId="2" r:id="rId2"/>
    <sheet name="Gesamtergebnis" sheetId="3" r:id="rId3"/>
  </sheets>
  <definedNames>
    <definedName name="_xlnm._FilterDatabase" localSheetId="1" hidden="1">'Gesamt Staffel_Marathon'!$B$1:$B$327</definedName>
    <definedName name="_xlnm._FilterDatabase" localSheetId="2" hidden="1">Gesamtergebnis!$B$1:$B$325</definedName>
    <definedName name="_xlnm._FilterDatabase" localSheetId="0" hidden="1">Klassen!$B$1:$B$353</definedName>
    <definedName name="_xlnm.Print_Titles" localSheetId="1">'Gesamt Staffel_Marathon'!$13:$14</definedName>
    <definedName name="_xlnm.Print_Titles" localSheetId="2">Gesamtergebnis!$13:$14</definedName>
    <definedName name="_xlnm.Print_Titles" localSheetId="0">Klassen!$13:$14</definedName>
  </definedNames>
  <calcPr calcId="125725"/>
</workbook>
</file>

<file path=xl/sharedStrings.xml><?xml version="1.0" encoding="utf-8"?>
<sst xmlns="http://schemas.openxmlformats.org/spreadsheetml/2006/main" count="5243" uniqueCount="757">
  <si>
    <t>E R G E B N I S L I S T E</t>
  </si>
  <si>
    <t>27. VEITSCHER GRENZSTAFFELLAUF + ULTRA-ALPIN-MARATHON 29.6.2013</t>
  </si>
  <si>
    <t xml:space="preserve">            Staffel 54 km   2060 HM    www.grenzstaffellauf.com</t>
  </si>
  <si>
    <t xml:space="preserve"> </t>
  </si>
  <si>
    <t>1. STRECKE        16,5 km</t>
  </si>
  <si>
    <t>2. STRECKE        16,0 km</t>
  </si>
  <si>
    <t>3. STRECKE        21,5 km</t>
  </si>
  <si>
    <t>Strg+a</t>
  </si>
  <si>
    <t>Gesamt</t>
  </si>
  <si>
    <t>1. Strecke</t>
  </si>
  <si>
    <t>Stnr</t>
  </si>
  <si>
    <t>Jhrg</t>
  </si>
  <si>
    <t>MA</t>
  </si>
  <si>
    <t>1. Wechsel</t>
  </si>
  <si>
    <t>Zeit</t>
  </si>
  <si>
    <t>Ges</t>
  </si>
  <si>
    <t>2. Strecke</t>
  </si>
  <si>
    <t>DG Zeit</t>
  </si>
  <si>
    <t>Gesamtzeit</t>
  </si>
  <si>
    <t>Ra</t>
  </si>
  <si>
    <t>3. Strecke</t>
  </si>
  <si>
    <t>Kl.</t>
  </si>
  <si>
    <t>Rang</t>
  </si>
  <si>
    <t>Verein</t>
  </si>
  <si>
    <t>alter</t>
  </si>
  <si>
    <t>rath</t>
  </si>
  <si>
    <t>Rg.</t>
  </si>
  <si>
    <t>ng</t>
  </si>
  <si>
    <t>zeit</t>
  </si>
  <si>
    <t>DAMEN Allgemein &lt;120</t>
  </si>
  <si>
    <t>SV RIVEG Lunz 2</t>
  </si>
  <si>
    <t>Mag. Helga Pölzlbauer</t>
  </si>
  <si>
    <t>x</t>
  </si>
  <si>
    <t>Petra Maderthaner</t>
  </si>
  <si>
    <t>Romana Kupfer</t>
  </si>
  <si>
    <t>D Allg</t>
  </si>
  <si>
    <t>Naturfreunde Veitsch</t>
  </si>
  <si>
    <t>Margit Hirtzy</t>
  </si>
  <si>
    <t>Anke Fraiß</t>
  </si>
  <si>
    <t>Martina Steiner</t>
  </si>
  <si>
    <t>MDF-Tischlerei</t>
  </si>
  <si>
    <t>Cornelia Fassmann</t>
  </si>
  <si>
    <t>Barbara Wruntschko</t>
  </si>
  <si>
    <t>Eva Fraiß</t>
  </si>
  <si>
    <t>USI</t>
  </si>
  <si>
    <t>Gerda Goerig</t>
  </si>
  <si>
    <t>Gerda Holzapfel</t>
  </si>
  <si>
    <t>Claudia Kreuscher</t>
  </si>
  <si>
    <t>SV RIVEG Lunz 4</t>
  </si>
  <si>
    <t>Heidi Prokesch</t>
  </si>
  <si>
    <t>Christa Jagersberger-Stängl</t>
  </si>
  <si>
    <t>Anita Eibenberger</t>
  </si>
  <si>
    <t>DAMEN Altersklasse1 &gt;119-149</t>
  </si>
  <si>
    <t>Stanz Krieglach Team</t>
  </si>
  <si>
    <t>Angela Markfelder</t>
  </si>
  <si>
    <t>Barbara Steinbauer-Paller</t>
  </si>
  <si>
    <t>Gerlinde Baumann</t>
  </si>
  <si>
    <t>D AK1</t>
  </si>
  <si>
    <t>Sportfreferat Marktgemeinde Veitsch</t>
  </si>
  <si>
    <t>Renate Pointner</t>
  </si>
  <si>
    <t>Maria Spitzer</t>
  </si>
  <si>
    <t>Gerhild Wenzl</t>
  </si>
  <si>
    <t>Maria Hödl</t>
  </si>
  <si>
    <t>Anita Rieger</t>
  </si>
  <si>
    <t>Eva Almasi</t>
  </si>
  <si>
    <t>Thonhofer Girls</t>
  </si>
  <si>
    <t>Sylvia Thonhofer</t>
  </si>
  <si>
    <t>Waltraud Lammer</t>
  </si>
  <si>
    <t>Monika Reissenegger</t>
  </si>
  <si>
    <t>Lauftreff Hollenstein</t>
  </si>
  <si>
    <t>Christa Egger-Danner</t>
  </si>
  <si>
    <t>Barbara Hobiger</t>
  </si>
  <si>
    <t>Agnes Peitler</t>
  </si>
  <si>
    <t/>
  </si>
  <si>
    <t>DAMEN Altersklasse 2 ab 150 Jahre</t>
  </si>
  <si>
    <t>Katinka</t>
  </si>
  <si>
    <t>Katalin Budaine Albrecht</t>
  </si>
  <si>
    <t>Krisztina Toth</t>
  </si>
  <si>
    <t>Katalin Orosz</t>
  </si>
  <si>
    <t>D AK2</t>
  </si>
  <si>
    <t>Hegyretermett Menyecskek</t>
  </si>
  <si>
    <t>Sara Kelö</t>
  </si>
  <si>
    <t>Valeria Balogh</t>
  </si>
  <si>
    <t>Ibolya Koncsik</t>
  </si>
  <si>
    <t>GEMISCHT</t>
  </si>
  <si>
    <t>stanzer Trailrun</t>
  </si>
  <si>
    <t>Sascha Maier</t>
  </si>
  <si>
    <t>Claudia Rosegger</t>
  </si>
  <si>
    <t>Thomas Rosegger</t>
  </si>
  <si>
    <t>GEM</t>
  </si>
  <si>
    <t>Andreas Ropin</t>
  </si>
  <si>
    <t>Maria Roßböck</t>
  </si>
  <si>
    <t>Hannes Kranixfeld</t>
  </si>
  <si>
    <t>Ungarn</t>
  </si>
  <si>
    <t>Jozsef Varga</t>
  </si>
  <si>
    <t>Fanni Hallgat-Somogyi</t>
  </si>
  <si>
    <t>Janos Somogyi Karoly</t>
  </si>
  <si>
    <t>Sport Stolz</t>
  </si>
  <si>
    <t>Gerald Gaugl</t>
  </si>
  <si>
    <t>Claudia Stolz</t>
  </si>
  <si>
    <t>Hans Zundner</t>
  </si>
  <si>
    <t>ANTISCHWITZBIRNEN</t>
  </si>
  <si>
    <t>Walter Schuster</t>
  </si>
  <si>
    <t>Friedrich Kahr</t>
  </si>
  <si>
    <t>Nadja Spitzer</t>
  </si>
  <si>
    <t>Family Runners</t>
  </si>
  <si>
    <t>Martin Hofmann</t>
  </si>
  <si>
    <t>Natalie Hofmann</t>
  </si>
  <si>
    <t>Carmen Hofmann</t>
  </si>
  <si>
    <t>Gigasport Alpin Runners</t>
  </si>
  <si>
    <t>Hannes Strahlhofer</t>
  </si>
  <si>
    <t>Manfred Schörkmayer</t>
  </si>
  <si>
    <t>Edith Pekovsek</t>
  </si>
  <si>
    <t>Verirrte Steppenturboschnecken aus Ungarn</t>
  </si>
  <si>
    <t>Agnes Pek</t>
  </si>
  <si>
    <t>Akos Bein</t>
  </si>
  <si>
    <t>Adrian Hartwig</t>
  </si>
  <si>
    <t>Preihs_Extrem.com</t>
  </si>
  <si>
    <t>Julia Evangelist</t>
  </si>
  <si>
    <t>Merlin Essl</t>
  </si>
  <si>
    <t>Michaela Preihs</t>
  </si>
  <si>
    <t>ATSV-NURMI-Ternitz</t>
  </si>
  <si>
    <t xml:space="preserve">Gabi Bajer </t>
  </si>
  <si>
    <t>Alexandra Bajer</t>
  </si>
  <si>
    <t>Josef Fuchs</t>
  </si>
  <si>
    <t>SV RIVEG Lunz 6</t>
  </si>
  <si>
    <t>Christian Pechhacker</t>
  </si>
  <si>
    <t>Lore Pechhacker</t>
  </si>
  <si>
    <t>Michael Pechhacker</t>
  </si>
  <si>
    <t>rosaMax</t>
  </si>
  <si>
    <t>Roman Sander</t>
  </si>
  <si>
    <t>Sabrina Hölblinger</t>
  </si>
  <si>
    <t>Markus Breitegger</t>
  </si>
  <si>
    <t>Tom2Turbo</t>
  </si>
  <si>
    <t>Thomas Metz</t>
  </si>
  <si>
    <t>Andreas Übertrager</t>
  </si>
  <si>
    <t>Katja Lederer</t>
  </si>
  <si>
    <t>Team Family</t>
  </si>
  <si>
    <t>Norbr Szasz</t>
  </si>
  <si>
    <t>Indrit Toth-Vas</t>
  </si>
  <si>
    <t>Run for Fun 2</t>
  </si>
  <si>
    <t>Andreas Enzinger</t>
  </si>
  <si>
    <t>Alexandra Flacher</t>
  </si>
  <si>
    <t>Christian Hubmann</t>
  </si>
  <si>
    <t>Tante Karlas Rasende Rindsrouladen</t>
  </si>
  <si>
    <t>Josef Koppitz</t>
  </si>
  <si>
    <t>Katharina Haring</t>
  </si>
  <si>
    <t>Michael Stangl</t>
  </si>
  <si>
    <t>M3</t>
  </si>
  <si>
    <t>Georg Murschetz</t>
  </si>
  <si>
    <t>Andreas Murschetz</t>
  </si>
  <si>
    <t>Doris Murschetz</t>
  </si>
  <si>
    <t>Flatland Warriors</t>
  </si>
  <si>
    <t>Gyorgy Bagany</t>
  </si>
  <si>
    <t>Balazs Beregi</t>
  </si>
  <si>
    <t>Erzsebet Juhasz</t>
  </si>
  <si>
    <t>Team NATURE-SPORT.at</t>
  </si>
  <si>
    <t>Alois Weiner</t>
  </si>
  <si>
    <t>Bernhard Knabl</t>
  </si>
  <si>
    <t>Katrin Fichtl</t>
  </si>
  <si>
    <t>Texas Gaelic Division</t>
  </si>
  <si>
    <t>Andreas Hölbling</t>
  </si>
  <si>
    <t>Beate Lohner</t>
  </si>
  <si>
    <t>Christian Scheikl</t>
  </si>
  <si>
    <t>Sandra &amp; Harald</t>
  </si>
  <si>
    <t>Harald Pongratz</t>
  </si>
  <si>
    <t>Gregor Pongratz</t>
  </si>
  <si>
    <t>??</t>
  </si>
  <si>
    <t>Sandra Trnovec</t>
  </si>
  <si>
    <t>Sol4run</t>
  </si>
  <si>
    <t>Georg Hauger</t>
  </si>
  <si>
    <t>Evi Fichtl</t>
  </si>
  <si>
    <t>ULT Heustadlwasser</t>
  </si>
  <si>
    <t>Kurt Stefan</t>
  </si>
  <si>
    <t>Claudia Steininger</t>
  </si>
  <si>
    <t>Sprint 3</t>
  </si>
  <si>
    <t>Sandor Bajcsi</t>
  </si>
  <si>
    <t>Terfi Pranda</t>
  </si>
  <si>
    <t>Zoltan Vida</t>
  </si>
  <si>
    <t>FutaPét Tömegsport Egyesület</t>
  </si>
  <si>
    <t>Istvan Molnar</t>
  </si>
  <si>
    <t>András Szpisják</t>
  </si>
  <si>
    <t>Rita Szpisjákné Baráth</t>
  </si>
  <si>
    <t>MAENNER Allgemein &lt; 120  Jahre</t>
  </si>
  <si>
    <t>Feinkost Baumann</t>
  </si>
  <si>
    <t>Peter Pripfl</t>
  </si>
  <si>
    <t>Hermann Peindl</t>
  </si>
  <si>
    <t>Bernd Weberhofer</t>
  </si>
  <si>
    <t>H Allg</t>
  </si>
  <si>
    <t>Showbar Highland Veitsch</t>
  </si>
  <si>
    <t>Erwin Kern</t>
  </si>
  <si>
    <t>Thomas Kern</t>
  </si>
  <si>
    <t>Harald Lammer</t>
  </si>
  <si>
    <t>Castrol Edge Power Team</t>
  </si>
  <si>
    <t>Christoph Spindler</t>
  </si>
  <si>
    <t>Alex Krenn</t>
  </si>
  <si>
    <t>H AK 1</t>
  </si>
  <si>
    <r>
      <t>Flachland Vagabunden</t>
    </r>
    <r>
      <rPr>
        <sz val="8"/>
        <color indexed="10"/>
        <rFont val="Arial"/>
        <family val="2"/>
      </rPr>
      <t xml:space="preserve"> Ungarn</t>
    </r>
  </si>
  <si>
    <t>Attila Korpics</t>
  </si>
  <si>
    <t>Gabor Nagy</t>
  </si>
  <si>
    <t>Balint Devecseri</t>
  </si>
  <si>
    <t>Team Schneeberg</t>
  </si>
  <si>
    <t>Christian Dorner</t>
  </si>
  <si>
    <t>Peter Nussthaler</t>
  </si>
  <si>
    <t>Matthias Klaus</t>
  </si>
  <si>
    <t>Jassingalmhütte Tragöß</t>
  </si>
  <si>
    <t>Andreas Patek</t>
  </si>
  <si>
    <t>Pascal Blatter</t>
  </si>
  <si>
    <t>Jan Feiel</t>
  </si>
  <si>
    <t>Ream FLOREGGER</t>
  </si>
  <si>
    <t>Heinz Loregger</t>
  </si>
  <si>
    <t>Gregor Florian</t>
  </si>
  <si>
    <t>Rainer Florian</t>
  </si>
  <si>
    <t>JOLsport Kindberg</t>
  </si>
  <si>
    <t>Julian Leitner</t>
  </si>
  <si>
    <t>Benjamin Leitner</t>
  </si>
  <si>
    <t>Gerhard Leitner</t>
  </si>
  <si>
    <t xml:space="preserve">Jürgen Jance </t>
  </si>
  <si>
    <t>Franz Posch</t>
  </si>
  <si>
    <t>Robert Eckl</t>
  </si>
  <si>
    <t>Trailrunning Turtles</t>
  </si>
  <si>
    <t>Christian Pracher</t>
  </si>
  <si>
    <t>Erich Fercher</t>
  </si>
  <si>
    <t>Michael Pachatz</t>
  </si>
  <si>
    <t>PENGG KABEL Powerteam</t>
  </si>
  <si>
    <t>Andreas Meisenbichler</t>
  </si>
  <si>
    <t>Christian Weber</t>
  </si>
  <si>
    <t>Robert Hofreiter</t>
  </si>
  <si>
    <t>FC Eder II</t>
  </si>
  <si>
    <t>Stefan Pointner</t>
  </si>
  <si>
    <t>Rene Zottler</t>
  </si>
  <si>
    <t>Joachim Friesenbichler</t>
  </si>
  <si>
    <t>Bello e possibile</t>
  </si>
  <si>
    <t>Andreas Pfeifer</t>
  </si>
  <si>
    <t>Norbert Pramstaller</t>
  </si>
  <si>
    <t>Christian Mayerhofer</t>
  </si>
  <si>
    <t>FF St. Ilgen</t>
  </si>
  <si>
    <t>Stefan Petz</t>
  </si>
  <si>
    <t>Christian Karacsony</t>
  </si>
  <si>
    <t>Thomas Trummer</t>
  </si>
  <si>
    <t>FC Glethofer</t>
  </si>
  <si>
    <t>Thomas Hendler</t>
  </si>
  <si>
    <t>Thomas Ziehenberger</t>
  </si>
  <si>
    <t>Martin Scheikl</t>
  </si>
  <si>
    <t>Stadtfeuerwehr Kapfenberg</t>
  </si>
  <si>
    <t>Georg Mader</t>
  </si>
  <si>
    <t>Thomas Sommer</t>
  </si>
  <si>
    <t>DI Siegfried Maierhofer</t>
  </si>
  <si>
    <t>Ernst Rechberger</t>
  </si>
  <si>
    <t>Jan Angerer</t>
  </si>
  <si>
    <t>Jürgen Hochreiter</t>
  </si>
  <si>
    <t>Manfred Saurer</t>
  </si>
  <si>
    <t>Juventus Turin</t>
  </si>
  <si>
    <t>Wilfried Novoszel</t>
  </si>
  <si>
    <t>Novoszel</t>
  </si>
  <si>
    <t>Johannes Novoszel</t>
  </si>
  <si>
    <t>Innoweld</t>
  </si>
  <si>
    <t>Christoph Almer</t>
  </si>
  <si>
    <t>Christian Lukas</t>
  </si>
  <si>
    <t>Martin Pichler</t>
  </si>
  <si>
    <t>FC Eder I</t>
  </si>
  <si>
    <t>Herbert Schwaiger</t>
  </si>
  <si>
    <t>Hubert Baumgartner</t>
  </si>
  <si>
    <t>Josef Schirnhofer</t>
  </si>
  <si>
    <t>Rennschnecken</t>
  </si>
  <si>
    <t>Mario Willitsch</t>
  </si>
  <si>
    <t>Werner Degen</t>
  </si>
  <si>
    <t>Michael Bretterklieber</t>
  </si>
  <si>
    <t>Radlos</t>
  </si>
  <si>
    <t>Wolfgang Meyer</t>
  </si>
  <si>
    <t>Josef Walder</t>
  </si>
  <si>
    <t>Bernhard Stiftner</t>
  </si>
  <si>
    <t>RHI Gesundheitszirkel Werk Veitsch</t>
  </si>
  <si>
    <t>Bernhard Loderhofer</t>
  </si>
  <si>
    <t>Hannes Blengl</t>
  </si>
  <si>
    <t>Knöbelreiter Bernd</t>
  </si>
  <si>
    <t>ab</t>
  </si>
  <si>
    <t>Sashegyi Gepárdok</t>
  </si>
  <si>
    <t>Dániel Varga</t>
  </si>
  <si>
    <t>Attila  Pelsőczy</t>
  </si>
  <si>
    <t>Levente Balázs</t>
  </si>
  <si>
    <t>disqu.</t>
  </si>
  <si>
    <t>MAENNER Altersklasse 1 &gt; 119 bis 149 Jahre</t>
  </si>
  <si>
    <t>Crazy Krebsler Runners 1</t>
  </si>
  <si>
    <t>Georg Schedl</t>
  </si>
  <si>
    <t>Martin Hofer</t>
  </si>
  <si>
    <t>Stefan Resetarits</t>
  </si>
  <si>
    <t>Willingshofer GesmbH - Gasen</t>
  </si>
  <si>
    <t>Andreas Binder</t>
  </si>
  <si>
    <t>Anton Winkler</t>
  </si>
  <si>
    <t>Karl Ebner</t>
  </si>
  <si>
    <t>Secar-Runningteam 1</t>
  </si>
  <si>
    <t>Walter Krenn</t>
  </si>
  <si>
    <t>Georg Hölblinger</t>
  </si>
  <si>
    <t>Harld Fischer</t>
  </si>
  <si>
    <t>SV RIVEG Lunz 3</t>
  </si>
  <si>
    <t>Stefan Blonk</t>
  </si>
  <si>
    <t>Werner Enöckl</t>
  </si>
  <si>
    <t>Harald Gschwandegger</t>
  </si>
  <si>
    <t>SV RIVEG Lunz 1</t>
  </si>
  <si>
    <t>Christoph Eibenberger</t>
  </si>
  <si>
    <t>Heinrich Prokesch</t>
  </si>
  <si>
    <t>Stefan Stängl</t>
  </si>
  <si>
    <t>die Müch4ra</t>
  </si>
  <si>
    <t>Dieter Pototschnig</t>
  </si>
  <si>
    <t>Gruber Heinz</t>
  </si>
  <si>
    <t>Hannes Holzer</t>
  </si>
  <si>
    <t>Die Eckis</t>
  </si>
  <si>
    <t>Gerhard Eckmaier jun.</t>
  </si>
  <si>
    <t>Gerhard Eckmaier sen.</t>
  </si>
  <si>
    <t>Hannes Eckmaier</t>
  </si>
  <si>
    <t>Restaurant Pub Cafe Mauzi</t>
  </si>
  <si>
    <t>Markus Geierhofer</t>
  </si>
  <si>
    <t>Christian Schrittwieser</t>
  </si>
  <si>
    <t>Peter Scheikl</t>
  </si>
  <si>
    <t>Böhler Edelstahl TC Power Team</t>
  </si>
  <si>
    <t>Josef Tonweber</t>
  </si>
  <si>
    <t>Ernst Höbling</t>
  </si>
  <si>
    <t>Rene Prenner</t>
  </si>
  <si>
    <t>Kogl Runners</t>
  </si>
  <si>
    <t>Klemens Karner</t>
  </si>
  <si>
    <t>Jakob Karner</t>
  </si>
  <si>
    <t>Konrad Karner</t>
  </si>
  <si>
    <t>KSF-Gym Leoben</t>
  </si>
  <si>
    <t>Heli Fischer</t>
  </si>
  <si>
    <t>Peter Moser</t>
  </si>
  <si>
    <t>Christian Quinz</t>
  </si>
  <si>
    <t>bunt gemischt</t>
  </si>
  <si>
    <t>Helmut Schmuck</t>
  </si>
  <si>
    <t>Jürgen Hofer</t>
  </si>
  <si>
    <t>Varga Zoltan</t>
  </si>
  <si>
    <t>Team Gloggnitz</t>
  </si>
  <si>
    <t>Peter Ehammer</t>
  </si>
  <si>
    <t>Günter Trabüchler</t>
  </si>
  <si>
    <t>Ewald Ferstl</t>
  </si>
  <si>
    <t>Lorenzer Speedies</t>
  </si>
  <si>
    <t>Erich Schlaffer</t>
  </si>
  <si>
    <t>Wolfgang Fladischer</t>
  </si>
  <si>
    <t>Bernhard Tösch</t>
  </si>
  <si>
    <t>Vogel &amp; Noot FLOORTEC Runners</t>
  </si>
  <si>
    <t>Jürgen Stenzel</t>
  </si>
  <si>
    <t>Georg Schabereiter</t>
  </si>
  <si>
    <t>Johann Hojas</t>
  </si>
  <si>
    <t>Stanzer Trailrun</t>
  </si>
  <si>
    <t>Stefan Illmaier</t>
  </si>
  <si>
    <t>Robert Maierhofer</t>
  </si>
  <si>
    <t>Patrick Pelz</t>
  </si>
  <si>
    <t>Run for Fun</t>
  </si>
  <si>
    <t>Christian Kolbeck</t>
  </si>
  <si>
    <t>Walter Feiel</t>
  </si>
  <si>
    <t>Andreas Deutschmann</t>
  </si>
  <si>
    <t>Crazy Krebsler Runners 2</t>
  </si>
  <si>
    <t>Arnold Schweiger</t>
  </si>
  <si>
    <t>Ernst Maurer</t>
  </si>
  <si>
    <t>Richard Six</t>
  </si>
  <si>
    <t>WIEN</t>
  </si>
  <si>
    <t>Gerald Rossmann</t>
  </si>
  <si>
    <t>Martin Cernik</t>
  </si>
  <si>
    <t>Peter Kuhlang</t>
  </si>
  <si>
    <t>Rosenblüten</t>
  </si>
  <si>
    <t>Dr Marcus Erdler</t>
  </si>
  <si>
    <t>Siegfried Thaler</t>
  </si>
  <si>
    <t>Schober Thomas</t>
  </si>
  <si>
    <t>VAC Szolnok</t>
  </si>
  <si>
    <t>Laszlo Acs</t>
  </si>
  <si>
    <t>Oszkar Kuris</t>
  </si>
  <si>
    <t>Szabolcs Szerencses</t>
  </si>
  <si>
    <t>Feuerschuh + Windsandale</t>
  </si>
  <si>
    <t>Stefan Waldmann</t>
  </si>
  <si>
    <t>Thomas Stadlober</t>
  </si>
  <si>
    <t>Walter Zwerschitz</t>
  </si>
  <si>
    <t>EcoCan</t>
  </si>
  <si>
    <t>Michael  Reichetzeder</t>
  </si>
  <si>
    <t>Wolfgang Trois</t>
  </si>
  <si>
    <t>Dieter Forstner</t>
  </si>
  <si>
    <t>SC Alcatel-Lucent</t>
  </si>
  <si>
    <t>Werner Schütz</t>
  </si>
  <si>
    <t>Alexander Balazic</t>
  </si>
  <si>
    <t>Reinhard Jahoda</t>
  </si>
  <si>
    <t>MAENNER Altersklasse 2 &gt;= 150 Jahre</t>
  </si>
  <si>
    <t>SV RIVEG Lunz 5</t>
  </si>
  <si>
    <t>Alfred Grasberger</t>
  </si>
  <si>
    <t>Gerhard Pechhacker</t>
  </si>
  <si>
    <t>Georg Köttler</t>
  </si>
  <si>
    <t>H AK 2</t>
  </si>
  <si>
    <t>Post Bawag PSK Kindberg</t>
  </si>
  <si>
    <t>Anton Baumann</t>
  </si>
  <si>
    <t>Richard Paller</t>
  </si>
  <si>
    <t>Johann Knoll</t>
  </si>
  <si>
    <t>Veitschtal-Xang</t>
  </si>
  <si>
    <t>Stefan Wolf</t>
  </si>
  <si>
    <t>Herbert Wenzl</t>
  </si>
  <si>
    <t>Andi Wijnstra</t>
  </si>
  <si>
    <t>LC derfisch Mödling</t>
  </si>
  <si>
    <t>Werner Heindl</t>
  </si>
  <si>
    <t>Walter Jaros</t>
  </si>
  <si>
    <t>Johannes Spalj</t>
  </si>
  <si>
    <t>Team Steiermärkische Mitterdorf</t>
  </si>
  <si>
    <t>Otto Koller</t>
  </si>
  <si>
    <t>Reinhard Mühlhans</t>
  </si>
  <si>
    <t>Walter Sobl</t>
  </si>
  <si>
    <t>Gold Old Boys</t>
  </si>
  <si>
    <t>Gyula Budai</t>
  </si>
  <si>
    <t>Laci Laza</t>
  </si>
  <si>
    <t>Gabor Nyilas</t>
  </si>
  <si>
    <t>Bernhard Holzner</t>
  </si>
  <si>
    <t>Paul Egger</t>
  </si>
  <si>
    <t>Franz Bürscher</t>
  </si>
  <si>
    <t>Thonhofer Boys</t>
  </si>
  <si>
    <t>Werner Thonhofer</t>
  </si>
  <si>
    <t>Rudi Prassel</t>
  </si>
  <si>
    <t>Wolfgang Nosch</t>
  </si>
  <si>
    <t>Sprint Öregfiuk</t>
  </si>
  <si>
    <t>Janos Lamatsch</t>
  </si>
  <si>
    <t>Gabor Palotai</t>
  </si>
  <si>
    <t>Imre Kenyer</t>
  </si>
  <si>
    <t>ALPINMARATHON DAMEN   W 18 ( bis 1989 )</t>
  </si>
  <si>
    <t>1. Läufer in der Staffel</t>
  </si>
  <si>
    <t>Team Vegan.at</t>
  </si>
  <si>
    <t>Iris Lechner</t>
  </si>
  <si>
    <t>W20</t>
  </si>
  <si>
    <t>ÖM</t>
  </si>
  <si>
    <t>Lauftreff Hall</t>
  </si>
  <si>
    <t>ALPINMARATHON DAMEN   W 25 (1984 - 1988)</t>
  </si>
  <si>
    <t>LC Waldviertel</t>
  </si>
  <si>
    <t>Veronika Limberger</t>
  </si>
  <si>
    <t>W25</t>
  </si>
  <si>
    <t>LG Kirchdorf</t>
  </si>
  <si>
    <t>Barbara Mandlbauer</t>
  </si>
  <si>
    <t>LCA Hochschwab</t>
  </si>
  <si>
    <t>ÖM+STM</t>
  </si>
  <si>
    <t>ALPINMARATHON DAMEN   W 30 (1979 - 1983)</t>
  </si>
  <si>
    <t>SK Rueckenwind</t>
  </si>
  <si>
    <t>Katharina Zipser</t>
  </si>
  <si>
    <t>W30</t>
  </si>
  <si>
    <t>Tiziana Krakher</t>
  </si>
  <si>
    <t>ALPINMARATHON DAMEN   W 35 (1974 - 1978)</t>
  </si>
  <si>
    <t>Team Hinteralm</t>
  </si>
  <si>
    <t>Nina Panzenböck</t>
  </si>
  <si>
    <t>W35</t>
  </si>
  <si>
    <t>LG Wien</t>
  </si>
  <si>
    <t>Thea Schneider-Lillehov</t>
  </si>
  <si>
    <t>Carola Bendl-Tschiedel</t>
  </si>
  <si>
    <t>Sandra Schranz</t>
  </si>
  <si>
    <t>Emese Földhazi</t>
  </si>
  <si>
    <t>ALPINMARATHON DAMEN   W 40 (1969 - 1973)</t>
  </si>
  <si>
    <t>ATSV Ternitz</t>
  </si>
  <si>
    <t>Isabella Schmöger</t>
  </si>
  <si>
    <t>W40</t>
  </si>
  <si>
    <t>Budapest</t>
  </si>
  <si>
    <t>Andrea Balosh</t>
  </si>
  <si>
    <t>Astrid Rogl</t>
  </si>
  <si>
    <t>SV RIVEG Lunz</t>
  </si>
  <si>
    <t>WSV St. Kathrein/Offenegg</t>
  </si>
  <si>
    <t>Astrid Schweiger</t>
  </si>
  <si>
    <t>TRI RUN Linz</t>
  </si>
  <si>
    <t>Christina Khinast</t>
  </si>
  <si>
    <t>Juliiska Varga</t>
  </si>
  <si>
    <t>ALPINMARATHON DAMEN   W 45 (1964 - 1968)</t>
  </si>
  <si>
    <t>team2012.at</t>
  </si>
  <si>
    <t>Anita Waiß</t>
  </si>
  <si>
    <t>W45</t>
  </si>
  <si>
    <t>HSV Marath. Wr. Neust.</t>
  </si>
  <si>
    <t>Helga Marwan-Schlosser</t>
  </si>
  <si>
    <t>Angelika Winkler</t>
  </si>
  <si>
    <t>Die Ischler</t>
  </si>
  <si>
    <t>Brigitte Gailer</t>
  </si>
  <si>
    <t>LC ASKÖ Breitenau</t>
  </si>
  <si>
    <t>Doris Fischer</t>
  </si>
  <si>
    <t>Kolland-Topsport Asics Gaal</t>
  </si>
  <si>
    <t>Erika Tiefengraber</t>
  </si>
  <si>
    <t>ALPINMARATHON DAMEN   W 50 (1959 - 1963)</t>
  </si>
  <si>
    <t>W50</t>
  </si>
  <si>
    <t>SU Tri Styria</t>
  </si>
  <si>
    <t>Michaela Rudmann</t>
  </si>
  <si>
    <t>Kathrin Sojer</t>
  </si>
  <si>
    <t>Traiskirchen</t>
  </si>
  <si>
    <t>Dr. Birgit Kraft</t>
  </si>
  <si>
    <t>KLC</t>
  </si>
  <si>
    <t>Elisabeth Hohenberger</t>
  </si>
  <si>
    <t>ALPINMARATHON HERREN   M 18 ( bis 1989 )</t>
  </si>
  <si>
    <t>Thomas Schmid</t>
  </si>
  <si>
    <t>M18</t>
  </si>
  <si>
    <t>ALPINMARATHON HERREN   M 25 (1984 - 1988)</t>
  </si>
  <si>
    <t>LTV Bawag PSK Köflach</t>
  </si>
  <si>
    <t>Andreas Rois</t>
  </si>
  <si>
    <t>M25</t>
  </si>
  <si>
    <t>Kolland Top Sports Asics</t>
  </si>
  <si>
    <t>Michael Kabicher</t>
  </si>
  <si>
    <t>Mountain Matrix</t>
  </si>
  <si>
    <t>Clemens Winter</t>
  </si>
  <si>
    <t>Thomas Unger</t>
  </si>
  <si>
    <t>Blue Sky Mountainrunners</t>
  </si>
  <si>
    <t>Mario Ortner</t>
  </si>
  <si>
    <t>Naturfreunde Österreich – Alpinkader</t>
  </si>
  <si>
    <t>Clemens Jerabek</t>
  </si>
  <si>
    <t>Clemens Friedler</t>
  </si>
  <si>
    <t>Aufi owi</t>
  </si>
  <si>
    <t>Helmut Hofer</t>
  </si>
  <si>
    <t>Sprint</t>
  </si>
  <si>
    <t>Tamas Markot</t>
  </si>
  <si>
    <t>Joel Guerrini</t>
  </si>
  <si>
    <t>Guillermo Moraleda</t>
  </si>
  <si>
    <t>Dirk Anhelm</t>
  </si>
  <si>
    <t>Zoltán Szij</t>
  </si>
  <si>
    <t>aufgeg.</t>
  </si>
  <si>
    <t>ALPINMARATHON HERREN   M 30 (1979 - 1983)</t>
  </si>
  <si>
    <t>Andreas Sturm</t>
  </si>
  <si>
    <t>M30</t>
  </si>
  <si>
    <t>Tobias Schartner</t>
  </si>
  <si>
    <t>Christian Ryavec</t>
  </si>
  <si>
    <t>Veitsch</t>
  </si>
  <si>
    <t>Hannes Rainer</t>
  </si>
  <si>
    <t>KSV Wienstrom</t>
  </si>
  <si>
    <t>Wolfgang Pirker</t>
  </si>
  <si>
    <t>Team alpinX</t>
  </si>
  <si>
    <t>Gerhard Jarz</t>
  </si>
  <si>
    <t>WU Wien</t>
  </si>
  <si>
    <t>Konstantin Wacker</t>
  </si>
  <si>
    <t>TeamUltraKitty</t>
  </si>
  <si>
    <t>David Schellander</t>
  </si>
  <si>
    <t>Andras Markot jun.</t>
  </si>
  <si>
    <t>Laszlo Halmos</t>
  </si>
  <si>
    <t>HSV  Marathon Wr. Neust.</t>
  </si>
  <si>
    <t>Sven Bogner</t>
  </si>
  <si>
    <t>ALPINMARATHON HERREN   M 35 (1974 - 1978)</t>
  </si>
  <si>
    <t>LC ASKÖ Henndorf</t>
  </si>
  <si>
    <t>Robert Gruber</t>
  </si>
  <si>
    <t>M35</t>
  </si>
  <si>
    <t>Hanspeter Pieber</t>
  </si>
  <si>
    <t>Christian Bruggraber</t>
  </si>
  <si>
    <t>Mauerin</t>
  </si>
  <si>
    <t>Martin Hörmann</t>
  </si>
  <si>
    <t>Gábor Szabó</t>
  </si>
  <si>
    <t xml:space="preserve">Union Pottenstein </t>
  </si>
  <si>
    <t>Gerhard Schiemer</t>
  </si>
  <si>
    <t>PSV Leoben</t>
  </si>
  <si>
    <t>Jerome Neukamp</t>
  </si>
  <si>
    <t>TSV Triathlon Altenmarkt</t>
  </si>
  <si>
    <t>Alois Hundseder</t>
  </si>
  <si>
    <t>Tri-Team.at</t>
  </si>
  <si>
    <t>Alexander Scholz</t>
  </si>
  <si>
    <t>run42195.at</t>
  </si>
  <si>
    <t>Wolfgang Huber</t>
  </si>
  <si>
    <t>SU TRI STYRIA</t>
  </si>
  <si>
    <t>Bernhard Rabitsch</t>
  </si>
  <si>
    <t>Roman Bauer</t>
  </si>
  <si>
    <t>Kristof Wöginger</t>
  </si>
  <si>
    <t>TUS Kainach</t>
  </si>
  <si>
    <t>Bernd Gratzer</t>
  </si>
  <si>
    <t>Team RuN Sport</t>
  </si>
  <si>
    <t>Winfried Strallhofer</t>
  </si>
  <si>
    <t>Futóbolondok Ungarn</t>
  </si>
  <si>
    <t>Péter Kádár-Csoboth</t>
  </si>
  <si>
    <t>Bjak X-Trail Team Austria</t>
  </si>
  <si>
    <t>Hans-Jürgen Moitzi</t>
  </si>
  <si>
    <t>Martin Tschiedel</t>
  </si>
  <si>
    <t>Alexander Eigner</t>
  </si>
  <si>
    <t>Koglhof</t>
  </si>
  <si>
    <t>Hannes Paier</t>
  </si>
  <si>
    <t>MaSt do it</t>
  </si>
  <si>
    <t>Kellerkinder</t>
  </si>
  <si>
    <t>Sandro Lenz</t>
  </si>
  <si>
    <r>
      <t xml:space="preserve">Sports Club Melegnano </t>
    </r>
    <r>
      <rPr>
        <sz val="8"/>
        <color indexed="10"/>
        <rFont val="Arial"/>
        <family val="2"/>
      </rPr>
      <t>Italien</t>
    </r>
  </si>
  <si>
    <t>Michele Morosini</t>
  </si>
  <si>
    <t>Thaya</t>
  </si>
  <si>
    <t>Andreas Hofmann</t>
  </si>
  <si>
    <r>
      <t>Nyergesújfalu</t>
    </r>
    <r>
      <rPr>
        <sz val="8"/>
        <color indexed="10"/>
        <rFont val="Arial"/>
        <family val="2"/>
      </rPr>
      <t xml:space="preserve"> Ungarn</t>
    </r>
  </si>
  <si>
    <t>Millei Dénes</t>
  </si>
  <si>
    <t>Markus Mautz</t>
  </si>
  <si>
    <t>Laszlo Molnar</t>
  </si>
  <si>
    <t>Nike Club Gyor Ungarn</t>
  </si>
  <si>
    <t>Bertalan Érsek</t>
  </si>
  <si>
    <t>Vienna Cricket</t>
  </si>
  <si>
    <t>Christoph Pistek</t>
  </si>
  <si>
    <t>Wien</t>
  </si>
  <si>
    <t>Stefan Wegener</t>
  </si>
  <si>
    <t>ALPINMARATHON HERREN   M 40 (1969 - 1973)</t>
  </si>
  <si>
    <t>Kelag Energy</t>
  </si>
  <si>
    <t>Martin Pogelschek</t>
  </si>
  <si>
    <t>M40</t>
  </si>
  <si>
    <t>Armin Weißenböck</t>
  </si>
  <si>
    <t>TRIRUN Jussi Jennersdorf</t>
  </si>
  <si>
    <t>Oliver Pendl</t>
  </si>
  <si>
    <t>Kalothi Levente</t>
  </si>
  <si>
    <t>LC SB_Runners</t>
  </si>
  <si>
    <t>Michael Schalk</t>
  </si>
  <si>
    <t>FRT Fitpoint Running Team</t>
  </si>
  <si>
    <t>Robert Dirnberger</t>
  </si>
  <si>
    <t>ASKÖ Waidhofen/Ybbs</t>
  </si>
  <si>
    <t>Andreas Fuchsluger</t>
  </si>
  <si>
    <t>Team AlpinX</t>
  </si>
  <si>
    <t>Grizzly Läufer</t>
  </si>
  <si>
    <t>Jérôme Segal</t>
  </si>
  <si>
    <t>LC-Running Puchberg</t>
  </si>
  <si>
    <t>Willi Nagl jun.</t>
  </si>
  <si>
    <t>Christian Bair</t>
  </si>
  <si>
    <t>Winnie Lu</t>
  </si>
  <si>
    <t>Daniel Luschnig</t>
  </si>
  <si>
    <t>Roman Benz</t>
  </si>
  <si>
    <t>József Besenyei</t>
  </si>
  <si>
    <t>Niederleis</t>
  </si>
  <si>
    <t>Markus Wellner</t>
  </si>
  <si>
    <t>Sebastian Haböck</t>
  </si>
  <si>
    <t>Krieglach</t>
  </si>
  <si>
    <t>Harald Gruber</t>
  </si>
  <si>
    <t>Breitling</t>
  </si>
  <si>
    <t>Tom Zöhrer</t>
  </si>
  <si>
    <t>ATSV Nurmi Ternitz</t>
  </si>
  <si>
    <t>Michael Lackner</t>
  </si>
  <si>
    <t>Peter Sammer</t>
  </si>
  <si>
    <t>Gerhard Osterbauer</t>
  </si>
  <si>
    <t>Gerhard Ehetreiber</t>
  </si>
  <si>
    <t>Freunde des Laufsports</t>
  </si>
  <si>
    <t>Igor Sarzi Sartori</t>
  </si>
  <si>
    <t>LC Sierndorf</t>
  </si>
  <si>
    <t>Norbert Horak</t>
  </si>
  <si>
    <t>Günter Sams</t>
  </si>
  <si>
    <t>Martin Kubele</t>
  </si>
  <si>
    <t>Kefe Komarom</t>
  </si>
  <si>
    <t>Gabor Dombay</t>
  </si>
  <si>
    <t>Tamás Szoke</t>
  </si>
  <si>
    <t>ALPINMARATHON HERREN   M 45 (1964 - 1968)</t>
  </si>
  <si>
    <t>M45</t>
  </si>
  <si>
    <t>LG Südkärnten</t>
  </si>
  <si>
    <t>Reinhold Pototschnik</t>
  </si>
  <si>
    <t>ATV Irdning</t>
  </si>
  <si>
    <t>Eckehard Neuper</t>
  </si>
  <si>
    <t>FitLine</t>
  </si>
  <si>
    <t>Siegfried Knar</t>
  </si>
  <si>
    <t>Gerald Fabianek</t>
  </si>
  <si>
    <t>Michael Weinzettl</t>
  </si>
  <si>
    <t>Gleisdorf</t>
  </si>
  <si>
    <t>Siegfried Laglbauer</t>
  </si>
  <si>
    <t>SC Eisenarzt</t>
  </si>
  <si>
    <t>Uli von Großmann</t>
  </si>
  <si>
    <t>LC Tirol Innsbruck</t>
  </si>
  <si>
    <t>Martin Mössner</t>
  </si>
  <si>
    <t>Dominik Aichinger</t>
  </si>
  <si>
    <t xml:space="preserve"> Leck Fett'n Graz</t>
  </si>
  <si>
    <t>Wolfgang Groiss</t>
  </si>
  <si>
    <t>DIE ANEROBEN</t>
  </si>
  <si>
    <t>Gernot Stöfan</t>
  </si>
  <si>
    <t>Franz Kornberger</t>
  </si>
  <si>
    <t>Sportunion Kilb</t>
  </si>
  <si>
    <t>Hans Schimanko</t>
  </si>
  <si>
    <t>Gerfried Pröll</t>
  </si>
  <si>
    <t>HSV-Marathon Wr. Neustadt</t>
  </si>
  <si>
    <t>Arnold Auer</t>
  </si>
  <si>
    <t>Kleintierpraxis Baden Zentrum</t>
  </si>
  <si>
    <t>Markus Müller</t>
  </si>
  <si>
    <t>Gunter Aigmüller</t>
  </si>
  <si>
    <t>Hungary</t>
  </si>
  <si>
    <t>Miklos Fodor</t>
  </si>
  <si>
    <t>SV Köflach</t>
  </si>
  <si>
    <t>Martin Grassl</t>
  </si>
  <si>
    <t>Zoltan Földvari</t>
  </si>
  <si>
    <t>Andreas Mühlbacher</t>
  </si>
  <si>
    <t xml:space="preserve">SC Alcatel-Lucent Austria </t>
  </si>
  <si>
    <t>Gerald Kunar</t>
  </si>
  <si>
    <t>KSV-Wienstrom</t>
  </si>
  <si>
    <t>Manfred Schabhütl</t>
  </si>
  <si>
    <t>ALPINMARATHON HERREN   M 50 (1959 - 1963)</t>
  </si>
  <si>
    <t>TRIRUN Linz</t>
  </si>
  <si>
    <t>Alois Radlmayr</t>
  </si>
  <si>
    <t>M50</t>
  </si>
  <si>
    <t>hurtigflink-LTC</t>
  </si>
  <si>
    <t>Walter Schöngrundner</t>
  </si>
  <si>
    <t>Michael Prach</t>
  </si>
  <si>
    <t>MSC Rogner Bad Blumau</t>
  </si>
  <si>
    <t>Andreas Soff</t>
  </si>
  <si>
    <t>Christian Seethaler</t>
  </si>
  <si>
    <t>Franz Koubek</t>
  </si>
  <si>
    <t>Walter Hochreiter</t>
  </si>
  <si>
    <t>Berglaufcup</t>
  </si>
  <si>
    <t xml:space="preserve">Laufteam Donautal </t>
  </si>
  <si>
    <t>Leopold Eigner</t>
  </si>
  <si>
    <t>Erwin Ostry</t>
  </si>
  <si>
    <t>FC Donald</t>
  </si>
  <si>
    <t>Franz Unger</t>
  </si>
  <si>
    <t>RESL</t>
  </si>
  <si>
    <t>Robert Oberritzer</t>
  </si>
  <si>
    <t>SC Alcatel-Lucent Austria</t>
  </si>
  <si>
    <t>Siegfried Koller</t>
  </si>
  <si>
    <t>Trofaiach</t>
  </si>
  <si>
    <t>Helmut Schlager</t>
  </si>
  <si>
    <t>ALPINMARATHON HERREN   M 55 (1954 - 1958)</t>
  </si>
  <si>
    <t xml:space="preserve">1. FC Donald St.Ruprecht </t>
  </si>
  <si>
    <t>Josef Loidolt</t>
  </si>
  <si>
    <t>M55</t>
  </si>
  <si>
    <t>Wilfried Ebner</t>
  </si>
  <si>
    <t>Hans Hufnagl</t>
  </si>
  <si>
    <t>Hart bei Graz</t>
  </si>
  <si>
    <t>Josef Gersin</t>
  </si>
  <si>
    <t>Durchlauferhitzer</t>
  </si>
  <si>
    <t>Günther Rudmann</t>
  </si>
  <si>
    <t>Fitness &amp; Sportconcept</t>
  </si>
  <si>
    <t>Aurel Lackner</t>
  </si>
  <si>
    <t>Coolrunning Hieflau</t>
  </si>
  <si>
    <t>Franz Kopitsch</t>
  </si>
  <si>
    <t>Fritz Hutter</t>
  </si>
  <si>
    <t>Josef Günthner</t>
  </si>
  <si>
    <t>SOL4run</t>
  </si>
  <si>
    <t>Peter Bosich</t>
  </si>
  <si>
    <t>BTF- Cincinnati</t>
  </si>
  <si>
    <t>Josef Itterlein</t>
  </si>
  <si>
    <t>run4unity</t>
  </si>
  <si>
    <t>Johannes Kubelka</t>
  </si>
  <si>
    <t>ALPINMARATHON HERREN   M 60 (1949 - 1953)</t>
  </si>
  <si>
    <t>Lcav Doubrava</t>
  </si>
  <si>
    <t>Ernst Humer</t>
  </si>
  <si>
    <t>M60</t>
  </si>
  <si>
    <t>Berndt Hortig</t>
  </si>
  <si>
    <t>LV Wienerwaldsee</t>
  </si>
  <si>
    <t>Gerhard Hörzinger</t>
  </si>
  <si>
    <t>1.Laufvlub Parndorf</t>
  </si>
  <si>
    <t>Anton Gschiel</t>
  </si>
  <si>
    <t>Sprint Tatabanya</t>
  </si>
  <si>
    <t>Andras Markot sen.</t>
  </si>
  <si>
    <t>Karl Felberer</t>
  </si>
  <si>
    <t>Naturfreunde Linz</t>
  </si>
  <si>
    <t>Herbert Leitner</t>
  </si>
  <si>
    <t>ALPINMARATHON HERREN   M 70 (1943 + älter)</t>
  </si>
  <si>
    <t xml:space="preserve">KSV - LCA </t>
  </si>
  <si>
    <t>Walter Wirubal</t>
  </si>
  <si>
    <t>M70</t>
  </si>
  <si>
    <t>Hanns Steiner</t>
  </si>
  <si>
    <t>Start</t>
  </si>
  <si>
    <t>STAFFELWERTUNG</t>
  </si>
  <si>
    <t>ALPINMARATHON</t>
  </si>
  <si>
    <t>Martina Sommeregger</t>
  </si>
  <si>
    <t>n.a.St.</t>
  </si>
  <si>
    <t>Team RaidLight</t>
  </si>
  <si>
    <t>Gerhard Wolf</t>
  </si>
  <si>
    <t>Harald Schuh</t>
  </si>
  <si>
    <t>Florian Habersberger</t>
  </si>
  <si>
    <t>MSC Rogner - Bad Blumau.</t>
  </si>
  <si>
    <t>Martin Wolfgang Koschak</t>
  </si>
  <si>
    <t>Drei Grazellen und ein WIENdhund</t>
  </si>
  <si>
    <t>Dr. Johannes Luschnig</t>
  </si>
  <si>
    <t>stephanmantler.com</t>
  </si>
  <si>
    <t>Stephan Mantler</t>
  </si>
  <si>
    <t>Wolfgang Lachmayr</t>
  </si>
  <si>
    <t>Sport und Freizeit Fladnitz/T</t>
  </si>
  <si>
    <t>Willi Graf</t>
  </si>
  <si>
    <t>Sprint Futoklub</t>
  </si>
  <si>
    <t>Jozsef Demjen</t>
  </si>
  <si>
    <t>Gerhard Toppler</t>
  </si>
  <si>
    <t>Christian Untermoser</t>
  </si>
  <si>
    <t>n.a.St</t>
  </si>
  <si>
    <t>TRICS</t>
  </si>
  <si>
    <t>Simon Eisenkopf</t>
  </si>
  <si>
    <t xml:space="preserve">team2012.at </t>
  </si>
  <si>
    <t>Wolfgang Zingl</t>
  </si>
  <si>
    <t>Anindita Samsu</t>
  </si>
  <si>
    <t>David Lilek</t>
  </si>
  <si>
    <t>GESAMTWERTUNG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</si>
</sst>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1"/>
      <color theme="1"/>
      <name val="Calibri"/>
      <family val="2"/>
      <scheme val="minor"/>
    </font>
    <font>
      <sz val="10"/>
      <color indexed="9"/>
      <name val="Arial"/>
      <family val="2"/>
    </font>
    <font>
      <sz val="10"/>
      <name val="Arial"/>
      <family val="2"/>
    </font>
    <font>
      <sz val="8"/>
      <color theme="0" tint="-4.9989318521683403E-2"/>
      <name val="Arial"/>
      <family val="2"/>
    </font>
    <font>
      <b/>
      <sz val="12"/>
      <name val="Times New Roman"/>
      <family val="1"/>
    </font>
    <font>
      <b/>
      <u/>
      <sz val="36"/>
      <name val="Times New Roman"/>
      <family val="1"/>
    </font>
    <font>
      <b/>
      <u/>
      <sz val="14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sz val="8"/>
      <color indexed="8"/>
      <name val="MS Sans Serif"/>
      <family val="2"/>
    </font>
    <font>
      <sz val="8"/>
      <color rgb="FF000000"/>
      <name val="Arial"/>
      <family val="2"/>
    </font>
    <font>
      <u/>
      <sz val="10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9" fontId="3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</cellStyleXfs>
  <cellXfs count="418">
    <xf numFmtId="0" fontId="0" fillId="0" borderId="0" xfId="0"/>
    <xf numFmtId="0" fontId="2" fillId="3" borderId="0" xfId="0" applyFont="1" applyFill="1" applyProtection="1"/>
    <xf numFmtId="0" fontId="2" fillId="0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</xf>
    <xf numFmtId="1" fontId="2" fillId="0" borderId="0" xfId="0" applyNumberFormat="1" applyFont="1" applyFill="1" applyAlignment="1" applyProtection="1">
      <alignment horizontal="center"/>
    </xf>
    <xf numFmtId="0" fontId="4" fillId="0" borderId="0" xfId="0" applyFont="1" applyFill="1" applyProtection="1"/>
    <xf numFmtId="0" fontId="2" fillId="0" borderId="0" xfId="0" applyFont="1" applyFill="1" applyBorder="1" applyProtection="1"/>
    <xf numFmtId="0" fontId="5" fillId="3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</xf>
    <xf numFmtId="1" fontId="5" fillId="0" borderId="0" xfId="0" applyNumberFormat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5" fillId="3" borderId="0" xfId="0" applyFont="1" applyFill="1" applyProtection="1"/>
    <xf numFmtId="0" fontId="5" fillId="0" borderId="0" xfId="0" applyFont="1" applyFill="1" applyAlignment="1" applyProtection="1">
      <alignment horizontal="centerContinuous"/>
      <protection locked="0"/>
    </xf>
    <xf numFmtId="0" fontId="5" fillId="3" borderId="0" xfId="0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centerContinuous"/>
    </xf>
    <xf numFmtId="21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left"/>
    </xf>
    <xf numFmtId="1" fontId="0" fillId="0" borderId="0" xfId="0" applyNumberFormat="1" applyFill="1" applyAlignment="1" applyProtection="1">
      <alignment horizontal="center"/>
    </xf>
    <xf numFmtId="0" fontId="5" fillId="0" borderId="0" xfId="0" applyFont="1" applyFill="1" applyAlignment="1" applyProtection="1">
      <alignment horizontal="centerContinuous"/>
    </xf>
    <xf numFmtId="1" fontId="5" fillId="0" borderId="0" xfId="0" applyNumberFormat="1" applyFont="1" applyFill="1" applyAlignment="1" applyProtection="1">
      <alignment horizontal="centerContinuous"/>
    </xf>
    <xf numFmtId="0" fontId="0" fillId="0" borderId="0" xfId="0" applyFill="1" applyBorder="1" applyProtection="1"/>
    <xf numFmtId="0" fontId="0" fillId="3" borderId="0" xfId="0" applyFill="1" applyBorder="1" applyProtection="1"/>
    <xf numFmtId="0" fontId="7" fillId="0" borderId="0" xfId="0" applyFont="1" applyFill="1" applyAlignment="1" applyProtection="1">
      <alignment horizontal="left"/>
      <protection locked="0"/>
    </xf>
    <xf numFmtId="0" fontId="0" fillId="0" borderId="0" xfId="0" applyFill="1" applyProtection="1"/>
    <xf numFmtId="0" fontId="5" fillId="0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1" fontId="5" fillId="0" borderId="0" xfId="0" applyNumberFormat="1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</xf>
    <xf numFmtId="1" fontId="5" fillId="0" borderId="0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Protection="1">
      <protection locked="0"/>
    </xf>
    <xf numFmtId="0" fontId="8" fillId="0" borderId="3" xfId="0" applyFont="1" applyFill="1" applyBorder="1" applyProtection="1">
      <protection locked="0"/>
    </xf>
    <xf numFmtId="0" fontId="5" fillId="3" borderId="0" xfId="0" applyFont="1" applyFill="1" applyBorder="1" applyProtection="1"/>
    <xf numFmtId="0" fontId="9" fillId="0" borderId="0" xfId="0" applyFont="1" applyFill="1" applyAlignment="1" applyProtection="1">
      <alignment horizontal="left"/>
      <protection locked="0"/>
    </xf>
    <xf numFmtId="0" fontId="9" fillId="4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0" fontId="8" fillId="0" borderId="5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left"/>
    </xf>
    <xf numFmtId="0" fontId="3" fillId="0" borderId="6" xfId="0" applyFont="1" applyFill="1" applyBorder="1" applyProtection="1">
      <protection locked="0"/>
    </xf>
    <xf numFmtId="0" fontId="8" fillId="0" borderId="7" xfId="0" applyFont="1" applyFill="1" applyBorder="1" applyProtection="1">
      <protection locked="0"/>
    </xf>
    <xf numFmtId="0" fontId="11" fillId="3" borderId="0" xfId="0" applyFont="1" applyFill="1" applyProtection="1"/>
    <xf numFmtId="0" fontId="11" fillId="0" borderId="0" xfId="0" applyFont="1" applyFill="1" applyProtection="1">
      <protection locked="0"/>
    </xf>
    <xf numFmtId="0" fontId="12" fillId="4" borderId="0" xfId="0" applyFont="1" applyFill="1" applyAlignment="1" applyProtection="1">
      <alignment horizontal="center"/>
    </xf>
    <xf numFmtId="0" fontId="13" fillId="0" borderId="0" xfId="0" applyFont="1" applyFill="1" applyAlignment="1" applyProtection="1">
      <alignment horizontal="center"/>
      <protection locked="0"/>
    </xf>
    <xf numFmtId="0" fontId="14" fillId="3" borderId="8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left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</xf>
    <xf numFmtId="1" fontId="13" fillId="0" borderId="8" xfId="0" applyNumberFormat="1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>
      <alignment horizontal="center"/>
    </xf>
    <xf numFmtId="0" fontId="16" fillId="0" borderId="8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13" fillId="3" borderId="0" xfId="0" applyFont="1" applyFill="1" applyAlignment="1" applyProtection="1">
      <alignment horizontal="center"/>
    </xf>
    <xf numFmtId="0" fontId="13" fillId="3" borderId="9" xfId="0" applyFont="1" applyFill="1" applyBorder="1" applyAlignment="1" applyProtection="1">
      <alignment horizontal="center"/>
    </xf>
    <xf numFmtId="0" fontId="13" fillId="0" borderId="9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Protection="1"/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 applyProtection="1">
      <alignment horizontal="center"/>
    </xf>
    <xf numFmtId="1" fontId="13" fillId="0" borderId="10" xfId="0" applyNumberFormat="1" applyFont="1" applyFill="1" applyBorder="1" applyAlignment="1" applyProtection="1">
      <alignment horizontal="center"/>
    </xf>
    <xf numFmtId="0" fontId="13" fillId="0" borderId="10" xfId="0" applyFont="1" applyFill="1" applyBorder="1" applyProtection="1">
      <protection locked="0"/>
    </xf>
    <xf numFmtId="1" fontId="13" fillId="0" borderId="6" xfId="0" applyNumberFormat="1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13" fillId="0" borderId="0" xfId="0" applyFont="1" applyFill="1" applyBorder="1" applyProtection="1"/>
    <xf numFmtId="0" fontId="13" fillId="3" borderId="0" xfId="0" applyFont="1" applyFill="1" applyProtection="1"/>
    <xf numFmtId="0" fontId="0" fillId="0" borderId="0" xfId="0" applyFill="1" applyProtection="1">
      <protection locked="0"/>
    </xf>
    <xf numFmtId="0" fontId="0" fillId="3" borderId="0" xfId="0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" fontId="13" fillId="0" borderId="11" xfId="0" applyNumberFormat="1" applyFont="1" applyBorder="1" applyAlignment="1" applyProtection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9" fillId="3" borderId="11" xfId="0" applyFont="1" applyFill="1" applyBorder="1" applyAlignment="1" applyProtection="1">
      <alignment horizontal="center"/>
    </xf>
    <xf numFmtId="0" fontId="13" fillId="5" borderId="11" xfId="0" applyFont="1" applyFill="1" applyBorder="1"/>
    <xf numFmtId="0" fontId="13" fillId="0" borderId="11" xfId="0" applyFont="1" applyFill="1" applyBorder="1" applyProtection="1"/>
    <xf numFmtId="0" fontId="20" fillId="0" borderId="11" xfId="0" applyFont="1" applyFill="1" applyBorder="1" applyAlignment="1" applyProtection="1">
      <alignment horizontal="center"/>
      <protection locked="0"/>
    </xf>
    <xf numFmtId="21" fontId="3" fillId="0" borderId="11" xfId="1" applyNumberFormat="1" applyFill="1" applyBorder="1" applyAlignment="1" applyProtection="1">
      <alignment horizontal="center"/>
    </xf>
    <xf numFmtId="1" fontId="19" fillId="0" borderId="11" xfId="0" applyNumberFormat="1" applyFont="1" applyFill="1" applyBorder="1" applyAlignment="1" applyProtection="1">
      <alignment horizontal="center"/>
    </xf>
    <xf numFmtId="0" fontId="18" fillId="0" borderId="12" xfId="0" applyFont="1" applyFill="1" applyBorder="1"/>
    <xf numFmtId="0" fontId="17" fillId="0" borderId="11" xfId="0" applyFont="1" applyFill="1" applyBorder="1" applyAlignment="1" applyProtection="1">
      <alignment horizontal="left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1" fontId="13" fillId="0" borderId="11" xfId="0" applyNumberFormat="1" applyFont="1" applyFill="1" applyBorder="1" applyAlignment="1" applyProtection="1">
      <alignment horizontal="center"/>
    </xf>
    <xf numFmtId="0" fontId="18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8" fillId="0" borderId="11" xfId="0" applyFont="1" applyFill="1" applyBorder="1" applyProtection="1"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7" fillId="0" borderId="11" xfId="0" applyFont="1" applyFill="1" applyBorder="1" applyAlignment="1" applyProtection="1">
      <alignment horizontal="center"/>
    </xf>
    <xf numFmtId="0" fontId="18" fillId="0" borderId="11" xfId="0" applyFont="1" applyFill="1" applyBorder="1"/>
    <xf numFmtId="1" fontId="13" fillId="0" borderId="0" xfId="0" applyNumberFormat="1" applyFont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Protection="1">
      <protection locked="0"/>
    </xf>
    <xf numFmtId="0" fontId="19" fillId="3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21" fontId="3" fillId="0" borderId="0" xfId="1" applyNumberFormat="1" applyFill="1" applyBorder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21" fontId="13" fillId="0" borderId="0" xfId="0" applyNumberFormat="1" applyFont="1" applyFill="1" applyBorder="1" applyAlignment="1" applyProtection="1">
      <alignment horizontal="center"/>
    </xf>
    <xf numFmtId="0" fontId="18" fillId="0" borderId="12" xfId="0" applyFont="1" applyFill="1" applyBorder="1" applyProtection="1">
      <protection locked="0"/>
    </xf>
    <xf numFmtId="21" fontId="4" fillId="0" borderId="0" xfId="0" applyNumberFormat="1" applyFont="1" applyFill="1" applyProtection="1"/>
    <xf numFmtId="0" fontId="13" fillId="0" borderId="12" xfId="0" applyFont="1" applyFill="1" applyBorder="1"/>
    <xf numFmtId="0" fontId="21" fillId="0" borderId="12" xfId="0" applyFont="1" applyFill="1" applyBorder="1"/>
    <xf numFmtId="0" fontId="21" fillId="0" borderId="11" xfId="0" applyFont="1" applyFill="1" applyBorder="1" applyAlignment="1">
      <alignment horizontal="center"/>
    </xf>
    <xf numFmtId="0" fontId="13" fillId="5" borderId="12" xfId="0" applyFont="1" applyFill="1" applyBorder="1"/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applyProtection="1">
      <alignment horizontal="left"/>
      <protection locked="0"/>
    </xf>
    <xf numFmtId="0" fontId="21" fillId="0" borderId="12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/>
    <xf numFmtId="0" fontId="15" fillId="5" borderId="12" xfId="0" applyFont="1" applyFill="1" applyBorder="1"/>
    <xf numFmtId="0" fontId="22" fillId="0" borderId="11" xfId="0" applyFont="1" applyFill="1" applyBorder="1" applyAlignment="1">
      <alignment horizontal="center"/>
    </xf>
    <xf numFmtId="0" fontId="13" fillId="0" borderId="13" xfId="0" applyFont="1" applyFill="1" applyBorder="1"/>
    <xf numFmtId="0" fontId="18" fillId="0" borderId="14" xfId="0" applyFont="1" applyFill="1" applyBorder="1" applyAlignment="1">
      <alignment horizontal="center"/>
    </xf>
    <xf numFmtId="0" fontId="13" fillId="0" borderId="13" xfId="0" applyFont="1" applyFill="1" applyBorder="1" applyAlignment="1" applyProtection="1">
      <alignment horizontal="left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/>
    <xf numFmtId="0" fontId="21" fillId="0" borderId="11" xfId="0" applyFont="1" applyFill="1" applyBorder="1" applyProtection="1">
      <protection locked="0"/>
    </xf>
    <xf numFmtId="21" fontId="4" fillId="0" borderId="0" xfId="0" quotePrefix="1" applyNumberFormat="1" applyFont="1" applyFill="1" applyProtection="1"/>
    <xf numFmtId="0" fontId="4" fillId="0" borderId="0" xfId="0" applyFont="1" applyFill="1" applyBorder="1" applyProtection="1"/>
    <xf numFmtId="0" fontId="18" fillId="0" borderId="0" xfId="0" applyFont="1" applyFill="1"/>
    <xf numFmtId="0" fontId="3" fillId="0" borderId="12" xfId="0" applyFont="1" applyFill="1" applyBorder="1" applyProtection="1">
      <protection locked="0"/>
    </xf>
    <xf numFmtId="0" fontId="13" fillId="0" borderId="11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</xf>
    <xf numFmtId="0" fontId="18" fillId="0" borderId="12" xfId="0" applyFont="1" applyBorder="1"/>
    <xf numFmtId="0" fontId="3" fillId="0" borderId="15" xfId="0" applyFont="1" applyFill="1" applyBorder="1" applyAlignment="1" applyProtection="1">
      <alignment horizontal="left"/>
      <protection locked="0"/>
    </xf>
    <xf numFmtId="0" fontId="0" fillId="0" borderId="15" xfId="0" applyFill="1" applyBorder="1" applyProtection="1"/>
    <xf numFmtId="0" fontId="0" fillId="0" borderId="15" xfId="0" applyFill="1" applyBorder="1" applyAlignment="1" applyProtection="1">
      <alignment horizontal="center"/>
      <protection locked="0"/>
    </xf>
    <xf numFmtId="21" fontId="3" fillId="0" borderId="15" xfId="1" applyNumberFormat="1" applyFill="1" applyBorder="1" applyAlignment="1" applyProtection="1">
      <alignment horizontal="center"/>
    </xf>
    <xf numFmtId="1" fontId="0" fillId="0" borderId="15" xfId="0" applyNumberFormat="1" applyFill="1" applyBorder="1" applyAlignment="1" applyProtection="1">
      <alignment horizontal="center"/>
    </xf>
    <xf numFmtId="0" fontId="0" fillId="0" borderId="15" xfId="0" applyFill="1" applyBorder="1" applyProtection="1">
      <protection locked="0"/>
    </xf>
    <xf numFmtId="21" fontId="13" fillId="0" borderId="15" xfId="0" applyNumberFormat="1" applyFont="1" applyFill="1" applyBorder="1" applyAlignment="1" applyProtection="1">
      <alignment horizontal="center"/>
    </xf>
    <xf numFmtId="0" fontId="17" fillId="0" borderId="15" xfId="0" applyFont="1" applyFill="1" applyBorder="1" applyAlignment="1" applyProtection="1">
      <alignment horizontal="center"/>
    </xf>
    <xf numFmtId="0" fontId="18" fillId="0" borderId="16" xfId="0" applyFont="1" applyFill="1" applyBorder="1"/>
    <xf numFmtId="0" fontId="18" fillId="0" borderId="12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1" fontId="3" fillId="0" borderId="0" xfId="1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" fontId="0" fillId="0" borderId="0" xfId="0" applyNumberFormat="1" applyFill="1" applyBorder="1" applyProtection="1">
      <protection locked="0"/>
    </xf>
    <xf numFmtId="1" fontId="13" fillId="0" borderId="0" xfId="0" applyNumberFormat="1" applyFont="1" applyFill="1" applyBorder="1" applyProtection="1"/>
    <xf numFmtId="1" fontId="0" fillId="0" borderId="0" xfId="0" applyNumberFormat="1" applyFill="1" applyBorder="1" applyProtection="1"/>
    <xf numFmtId="1" fontId="13" fillId="0" borderId="15" xfId="1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0" fillId="0" borderId="11" xfId="0" applyBorder="1" applyProtection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4" fillId="0" borderId="11" xfId="0" applyFont="1" applyFill="1" applyBorder="1" applyProtection="1">
      <protection locked="0"/>
    </xf>
    <xf numFmtId="0" fontId="13" fillId="0" borderId="15" xfId="0" applyFont="1" applyFill="1" applyBorder="1" applyProtection="1"/>
    <xf numFmtId="0" fontId="13" fillId="0" borderId="15" xfId="0" applyFont="1" applyFill="1" applyBorder="1" applyAlignment="1" applyProtection="1">
      <alignment horizontal="center"/>
      <protection locked="0"/>
    </xf>
    <xf numFmtId="0" fontId="13" fillId="5" borderId="13" xfId="0" applyFont="1" applyFill="1" applyBorder="1"/>
    <xf numFmtId="0" fontId="13" fillId="0" borderId="11" xfId="0" applyFont="1" applyBorder="1" applyProtection="1"/>
    <xf numFmtId="0" fontId="4" fillId="0" borderId="11" xfId="0" applyFont="1" applyFill="1" applyBorder="1" applyProtection="1"/>
    <xf numFmtId="0" fontId="13" fillId="0" borderId="0" xfId="0" applyFont="1" applyFill="1" applyBorder="1" applyProtection="1"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Protection="1"/>
    <xf numFmtId="0" fontId="5" fillId="0" borderId="15" xfId="0" applyFont="1" applyFill="1" applyBorder="1" applyProtection="1">
      <protection locked="0"/>
    </xf>
    <xf numFmtId="0" fontId="0" fillId="3" borderId="15" xfId="0" applyFill="1" applyBorder="1" applyAlignment="1" applyProtection="1">
      <alignment horizontal="center"/>
    </xf>
    <xf numFmtId="0" fontId="18" fillId="0" borderId="13" xfId="0" applyFont="1" applyFill="1" applyBorder="1" applyAlignment="1">
      <alignment horizontal="center"/>
    </xf>
    <xf numFmtId="1" fontId="19" fillId="0" borderId="17" xfId="0" applyNumberFormat="1" applyFont="1" applyFill="1" applyBorder="1" applyAlignment="1" applyProtection="1">
      <alignment horizontal="center"/>
    </xf>
    <xf numFmtId="0" fontId="18" fillId="0" borderId="12" xfId="0" applyFont="1" applyFill="1" applyBorder="1" applyAlignment="1">
      <alignment horizontal="center"/>
    </xf>
    <xf numFmtId="1" fontId="4" fillId="0" borderId="0" xfId="0" applyNumberFormat="1" applyFont="1" applyFill="1" applyProtection="1"/>
    <xf numFmtId="0" fontId="24" fillId="0" borderId="0" xfId="0" applyFont="1" applyFill="1" applyBorder="1" applyProtection="1">
      <protection locked="0"/>
    </xf>
    <xf numFmtId="0" fontId="13" fillId="0" borderId="13" xfId="0" applyFont="1" applyBorder="1"/>
    <xf numFmtId="0" fontId="13" fillId="0" borderId="18" xfId="0" applyFont="1" applyFill="1" applyBorder="1" applyAlignment="1" applyProtection="1">
      <alignment horizontal="left"/>
      <protection locked="0"/>
    </xf>
    <xf numFmtId="0" fontId="0" fillId="0" borderId="18" xfId="0" applyFill="1" applyBorder="1" applyProtection="1"/>
    <xf numFmtId="0" fontId="13" fillId="0" borderId="18" xfId="0" applyFont="1" applyFill="1" applyBorder="1" applyAlignment="1" applyProtection="1">
      <alignment horizontal="center"/>
      <protection locked="0"/>
    </xf>
    <xf numFmtId="0" fontId="20" fillId="0" borderId="18" xfId="0" applyFont="1" applyFill="1" applyBorder="1" applyAlignment="1" applyProtection="1">
      <alignment horizontal="center"/>
      <protection locked="0"/>
    </xf>
    <xf numFmtId="21" fontId="3" fillId="0" borderId="18" xfId="1" applyNumberFormat="1" applyFill="1" applyBorder="1" applyAlignment="1" applyProtection="1">
      <alignment horizontal="center"/>
    </xf>
    <xf numFmtId="1" fontId="19" fillId="0" borderId="18" xfId="0" applyNumberFormat="1" applyFont="1" applyFill="1" applyBorder="1" applyAlignment="1" applyProtection="1">
      <alignment horizontal="center"/>
    </xf>
    <xf numFmtId="0" fontId="13" fillId="0" borderId="18" xfId="0" applyFont="1" applyFill="1" applyBorder="1" applyProtection="1"/>
    <xf numFmtId="0" fontId="13" fillId="0" borderId="18" xfId="0" applyFont="1" applyFill="1" applyBorder="1" applyProtection="1">
      <protection locked="0"/>
    </xf>
    <xf numFmtId="21" fontId="13" fillId="0" borderId="18" xfId="0" applyNumberFormat="1" applyFont="1" applyFill="1" applyBorder="1" applyAlignment="1" applyProtection="1">
      <alignment horizontal="center"/>
    </xf>
    <xf numFmtId="0" fontId="17" fillId="0" borderId="18" xfId="0" applyFont="1" applyFill="1" applyBorder="1" applyAlignment="1" applyProtection="1">
      <alignment horizontal="center"/>
    </xf>
    <xf numFmtId="0" fontId="18" fillId="0" borderId="14" xfId="0" applyFont="1" applyFill="1" applyBorder="1" applyAlignment="1" applyProtection="1">
      <alignment horizontal="center"/>
      <protection locked="0"/>
    </xf>
    <xf numFmtId="1" fontId="4" fillId="0" borderId="11" xfId="0" applyNumberFormat="1" applyFont="1" applyFill="1" applyBorder="1" applyProtection="1"/>
    <xf numFmtId="0" fontId="4" fillId="0" borderId="0" xfId="0" applyFont="1" applyFill="1" applyAlignment="1">
      <alignment horizontal="center"/>
    </xf>
    <xf numFmtId="0" fontId="3" fillId="0" borderId="18" xfId="0" applyFont="1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center"/>
      <protection locked="0"/>
    </xf>
    <xf numFmtId="1" fontId="0" fillId="0" borderId="18" xfId="0" applyNumberFormat="1" applyFill="1" applyBorder="1" applyAlignment="1" applyProtection="1">
      <alignment horizontal="center"/>
    </xf>
    <xf numFmtId="0" fontId="0" fillId="0" borderId="18" xfId="0" applyFill="1" applyBorder="1" applyProtection="1">
      <protection locked="0"/>
    </xf>
    <xf numFmtId="0" fontId="18" fillId="0" borderId="11" xfId="0" applyFont="1" applyBorder="1"/>
    <xf numFmtId="0" fontId="18" fillId="0" borderId="13" xfId="0" applyFont="1" applyFill="1" applyBorder="1"/>
    <xf numFmtId="1" fontId="13" fillId="0" borderId="18" xfId="0" applyNumberFormat="1" applyFont="1" applyBorder="1" applyAlignment="1" applyProtection="1">
      <alignment horizontal="center"/>
    </xf>
    <xf numFmtId="0" fontId="18" fillId="0" borderId="18" xfId="0" applyFont="1" applyFill="1" applyBorder="1" applyAlignment="1" applyProtection="1">
      <alignment horizontal="center"/>
      <protection locked="0"/>
    </xf>
    <xf numFmtId="0" fontId="24" fillId="0" borderId="18" xfId="0" applyFont="1" applyFill="1" applyBorder="1" applyProtection="1">
      <protection locked="0"/>
    </xf>
    <xf numFmtId="0" fontId="19" fillId="3" borderId="18" xfId="0" applyFont="1" applyFill="1" applyBorder="1" applyAlignment="1" applyProtection="1">
      <alignment horizontal="center"/>
    </xf>
    <xf numFmtId="0" fontId="13" fillId="0" borderId="17" xfId="0" applyFont="1" applyFill="1" applyBorder="1" applyAlignment="1" applyProtection="1">
      <alignment horizontal="left"/>
      <protection locked="0"/>
    </xf>
    <xf numFmtId="0" fontId="13" fillId="0" borderId="12" xfId="0" applyFont="1" applyBorder="1"/>
    <xf numFmtId="0" fontId="13" fillId="0" borderId="11" xfId="0" applyFont="1" applyBorder="1"/>
    <xf numFmtId="2" fontId="3" fillId="0" borderId="0" xfId="1" applyNumberFormat="1" applyFill="1" applyBorder="1" applyAlignment="1" applyProtection="1">
      <alignment horizontal="center"/>
    </xf>
    <xf numFmtId="2" fontId="13" fillId="0" borderId="0" xfId="0" applyNumberFormat="1" applyFont="1" applyFill="1" applyBorder="1" applyProtection="1"/>
    <xf numFmtId="2" fontId="0" fillId="0" borderId="0" xfId="0" applyNumberFormat="1" applyFill="1" applyBorder="1" applyProtection="1"/>
    <xf numFmtId="0" fontId="4" fillId="6" borderId="0" xfId="0" applyFont="1" applyFill="1" applyAlignment="1">
      <alignment horizontal="center"/>
    </xf>
    <xf numFmtId="0" fontId="4" fillId="3" borderId="0" xfId="0" applyFont="1" applyFill="1" applyAlignment="1" applyProtection="1">
      <alignment horizontal="center"/>
    </xf>
    <xf numFmtId="0" fontId="15" fillId="0" borderId="11" xfId="0" applyFont="1" applyFill="1" applyBorder="1" applyProtection="1">
      <protection locked="0"/>
    </xf>
    <xf numFmtId="0" fontId="24" fillId="0" borderId="12" xfId="0" applyFont="1" applyFill="1" applyBorder="1" applyProtection="1">
      <protection locked="0"/>
    </xf>
    <xf numFmtId="0" fontId="19" fillId="0" borderId="18" xfId="0" applyFont="1" applyFill="1" applyBorder="1" applyAlignment="1" applyProtection="1">
      <alignment horizontal="left"/>
      <protection locked="0"/>
    </xf>
    <xf numFmtId="21" fontId="3" fillId="0" borderId="18" xfId="1" applyNumberFormat="1" applyFont="1" applyFill="1" applyBorder="1" applyAlignment="1" applyProtection="1">
      <alignment horizontal="center"/>
    </xf>
    <xf numFmtId="0" fontId="25" fillId="0" borderId="11" xfId="0" applyFont="1" applyFill="1" applyBorder="1"/>
    <xf numFmtId="0" fontId="18" fillId="7" borderId="11" xfId="0" applyFont="1" applyFill="1" applyBorder="1"/>
    <xf numFmtId="0" fontId="13" fillId="7" borderId="11" xfId="0" applyFont="1" applyFill="1" applyBorder="1"/>
    <xf numFmtId="0" fontId="18" fillId="7" borderId="11" xfId="0" applyFont="1" applyFill="1" applyBorder="1" applyAlignment="1">
      <alignment horizontal="center"/>
    </xf>
    <xf numFmtId="0" fontId="13" fillId="5" borderId="17" xfId="0" applyFont="1" applyFill="1" applyBorder="1"/>
    <xf numFmtId="0" fontId="13" fillId="0" borderId="17" xfId="0" applyFont="1" applyBorder="1"/>
    <xf numFmtId="0" fontId="13" fillId="0" borderId="17" xfId="0" applyFont="1" applyFill="1" applyBorder="1"/>
    <xf numFmtId="0" fontId="25" fillId="0" borderId="11" xfId="0" applyFont="1" applyBorder="1"/>
    <xf numFmtId="0" fontId="4" fillId="0" borderId="18" xfId="0" applyFont="1" applyFill="1" applyBorder="1" applyProtection="1">
      <protection locked="0"/>
    </xf>
    <xf numFmtId="0" fontId="2" fillId="3" borderId="0" xfId="7" applyFont="1" applyFill="1" applyProtection="1"/>
    <xf numFmtId="0" fontId="2" fillId="0" borderId="0" xfId="7" applyFont="1" applyFill="1" applyProtection="1">
      <protection locked="0"/>
    </xf>
    <xf numFmtId="0" fontId="2" fillId="3" borderId="0" xfId="7" applyFont="1" applyFill="1" applyAlignment="1" applyProtection="1">
      <alignment horizontal="center"/>
    </xf>
    <xf numFmtId="0" fontId="3" fillId="0" borderId="0" xfId="7" applyFont="1" applyFill="1" applyAlignment="1" applyProtection="1">
      <alignment horizontal="left"/>
      <protection locked="0"/>
    </xf>
    <xf numFmtId="0" fontId="2" fillId="0" borderId="0" xfId="7" applyFont="1" applyFill="1" applyProtection="1"/>
    <xf numFmtId="0" fontId="2" fillId="0" borderId="0" xfId="7" applyFont="1" applyFill="1" applyAlignment="1" applyProtection="1">
      <alignment horizontal="center"/>
      <protection locked="0"/>
    </xf>
    <xf numFmtId="0" fontId="2" fillId="0" borderId="0" xfId="7" applyFont="1" applyFill="1" applyAlignment="1" applyProtection="1">
      <alignment horizontal="center"/>
    </xf>
    <xf numFmtId="1" fontId="2" fillId="0" borderId="0" xfId="7" applyNumberFormat="1" applyFont="1" applyFill="1" applyAlignment="1" applyProtection="1">
      <alignment horizontal="center"/>
    </xf>
    <xf numFmtId="0" fontId="4" fillId="0" borderId="0" xfId="7" applyFont="1" applyFill="1" applyProtection="1"/>
    <xf numFmtId="0" fontId="2" fillId="0" borderId="0" xfId="7" applyFont="1" applyFill="1" applyBorder="1" applyProtection="1"/>
    <xf numFmtId="0" fontId="5" fillId="3" borderId="0" xfId="7" applyFont="1" applyFill="1" applyAlignment="1" applyProtection="1">
      <alignment horizontal="left"/>
    </xf>
    <xf numFmtId="0" fontId="5" fillId="0" borderId="0" xfId="7" applyFont="1" applyFill="1" applyAlignment="1" applyProtection="1">
      <alignment horizontal="left"/>
      <protection locked="0"/>
    </xf>
    <xf numFmtId="0" fontId="5" fillId="0" borderId="0" xfId="7" applyFont="1" applyFill="1" applyAlignment="1" applyProtection="1">
      <alignment horizontal="left"/>
    </xf>
    <xf numFmtId="1" fontId="5" fillId="0" borderId="0" xfId="7" applyNumberFormat="1" applyFont="1" applyFill="1" applyAlignment="1" applyProtection="1">
      <alignment horizontal="left"/>
    </xf>
    <xf numFmtId="0" fontId="4" fillId="0" borderId="0" xfId="7" applyFont="1" applyFill="1" applyAlignment="1" applyProtection="1">
      <alignment horizontal="left"/>
    </xf>
    <xf numFmtId="0" fontId="2" fillId="0" borderId="0" xfId="7" applyFont="1" applyFill="1" applyBorder="1" applyAlignment="1" applyProtection="1">
      <alignment horizontal="left"/>
    </xf>
    <xf numFmtId="0" fontId="2" fillId="3" borderId="0" xfId="7" applyFont="1" applyFill="1" applyAlignment="1" applyProtection="1">
      <alignment horizontal="left"/>
    </xf>
    <xf numFmtId="0" fontId="5" fillId="3" borderId="0" xfId="7" applyFont="1" applyFill="1" applyProtection="1"/>
    <xf numFmtId="0" fontId="5" fillId="0" borderId="0" xfId="7" applyFont="1" applyFill="1" applyAlignment="1" applyProtection="1">
      <alignment horizontal="centerContinuous"/>
      <protection locked="0"/>
    </xf>
    <xf numFmtId="0" fontId="5" fillId="3" borderId="0" xfId="7" applyFont="1" applyFill="1" applyAlignment="1" applyProtection="1">
      <alignment horizontal="centerContinuous"/>
    </xf>
    <xf numFmtId="0" fontId="6" fillId="0" borderId="0" xfId="7" applyFont="1" applyFill="1" applyAlignment="1" applyProtection="1">
      <alignment horizontal="left"/>
      <protection locked="0"/>
    </xf>
    <xf numFmtId="0" fontId="6" fillId="0" borderId="0" xfId="7" applyFont="1" applyFill="1" applyAlignment="1" applyProtection="1">
      <alignment horizontal="centerContinuous"/>
    </xf>
    <xf numFmtId="21" fontId="6" fillId="0" borderId="0" xfId="7" applyNumberFormat="1" applyFont="1" applyFill="1" applyAlignment="1" applyProtection="1">
      <alignment horizontal="centerContinuous"/>
      <protection locked="0"/>
    </xf>
    <xf numFmtId="21" fontId="6" fillId="0" borderId="0" xfId="7" applyNumberFormat="1" applyFont="1" applyFill="1" applyAlignment="1" applyProtection="1">
      <alignment horizontal="centerContinuous"/>
    </xf>
    <xf numFmtId="0" fontId="6" fillId="0" borderId="0" xfId="7" applyFont="1" applyFill="1" applyAlignment="1" applyProtection="1">
      <alignment horizontal="left"/>
    </xf>
    <xf numFmtId="1" fontId="3" fillId="0" borderId="0" xfId="7" applyNumberFormat="1" applyFill="1" applyAlignment="1" applyProtection="1">
      <alignment horizontal="center"/>
    </xf>
    <xf numFmtId="0" fontId="5" fillId="0" borderId="0" xfId="7" applyFont="1" applyFill="1" applyAlignment="1" applyProtection="1">
      <alignment horizontal="centerContinuous"/>
    </xf>
    <xf numFmtId="1" fontId="5" fillId="0" borderId="0" xfId="7" applyNumberFormat="1" applyFont="1" applyFill="1" applyAlignment="1" applyProtection="1">
      <alignment horizontal="centerContinuous"/>
    </xf>
    <xf numFmtId="0" fontId="3" fillId="0" borderId="0" xfId="7" applyFill="1" applyBorder="1" applyProtection="1"/>
    <xf numFmtId="0" fontId="3" fillId="3" borderId="0" xfId="7" applyFill="1" applyBorder="1" applyProtection="1"/>
    <xf numFmtId="0" fontId="7" fillId="0" borderId="0" xfId="7" applyFont="1" applyFill="1" applyAlignment="1" applyProtection="1">
      <alignment horizontal="left"/>
      <protection locked="0"/>
    </xf>
    <xf numFmtId="0" fontId="3" fillId="0" borderId="0" xfId="7" applyFill="1" applyProtection="1"/>
    <xf numFmtId="0" fontId="5" fillId="0" borderId="0" xfId="7" applyFont="1" applyFill="1" applyProtection="1">
      <protection locked="0"/>
    </xf>
    <xf numFmtId="0" fontId="5" fillId="3" borderId="0" xfId="7" applyFont="1" applyFill="1" applyAlignment="1" applyProtection="1">
      <alignment horizontal="center"/>
    </xf>
    <xf numFmtId="0" fontId="5" fillId="0" borderId="0" xfId="7" applyFont="1" applyFill="1" applyProtection="1"/>
    <xf numFmtId="0" fontId="5" fillId="0" borderId="0" xfId="7" applyFont="1" applyFill="1" applyAlignment="1" applyProtection="1">
      <alignment horizontal="center"/>
      <protection locked="0"/>
    </xf>
    <xf numFmtId="0" fontId="5" fillId="0" borderId="0" xfId="7" applyFont="1" applyFill="1" applyAlignment="1" applyProtection="1">
      <alignment horizontal="center"/>
    </xf>
    <xf numFmtId="1" fontId="5" fillId="0" borderId="0" xfId="7" applyNumberFormat="1" applyFont="1" applyFill="1" applyAlignment="1" applyProtection="1">
      <alignment horizontal="center"/>
    </xf>
    <xf numFmtId="0" fontId="5" fillId="0" borderId="0" xfId="7" applyFont="1" applyFill="1" applyBorder="1" applyAlignment="1" applyProtection="1">
      <alignment horizontal="left"/>
      <protection locked="0"/>
    </xf>
    <xf numFmtId="0" fontId="5" fillId="0" borderId="0" xfId="7" applyFont="1" applyFill="1" applyBorder="1" applyProtection="1"/>
    <xf numFmtId="0" fontId="5" fillId="0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Alignment="1" applyProtection="1">
      <alignment horizontal="center"/>
    </xf>
    <xf numFmtId="1" fontId="5" fillId="0" borderId="0" xfId="7" applyNumberFormat="1" applyFont="1" applyFill="1" applyBorder="1" applyAlignment="1" applyProtection="1">
      <alignment horizontal="center"/>
    </xf>
    <xf numFmtId="0" fontId="3" fillId="0" borderId="2" xfId="7" applyFont="1" applyFill="1" applyBorder="1" applyProtection="1">
      <protection locked="0"/>
    </xf>
    <xf numFmtId="0" fontId="8" fillId="0" borderId="3" xfId="7" applyFont="1" applyFill="1" applyBorder="1" applyProtection="1">
      <protection locked="0"/>
    </xf>
    <xf numFmtId="0" fontId="5" fillId="3" borderId="0" xfId="7" applyFont="1" applyFill="1" applyBorder="1" applyProtection="1"/>
    <xf numFmtId="0" fontId="9" fillId="0" borderId="0" xfId="7" applyFont="1" applyFill="1" applyAlignment="1" applyProtection="1">
      <alignment horizontal="left"/>
      <protection locked="0"/>
    </xf>
    <xf numFmtId="0" fontId="10" fillId="8" borderId="0" xfId="7" applyFont="1" applyFill="1" applyProtection="1"/>
    <xf numFmtId="0" fontId="9" fillId="4" borderId="0" xfId="7" applyFont="1" applyFill="1" applyBorder="1" applyAlignment="1" applyProtection="1">
      <alignment horizontal="center"/>
      <protection locked="0"/>
    </xf>
    <xf numFmtId="0" fontId="5" fillId="0" borderId="0" xfId="7" applyFont="1" applyFill="1" applyBorder="1" applyProtection="1">
      <protection locked="0"/>
    </xf>
    <xf numFmtId="0" fontId="3" fillId="0" borderId="4" xfId="7" applyFont="1" applyFill="1" applyBorder="1" applyProtection="1">
      <protection locked="0"/>
    </xf>
    <xf numFmtId="0" fontId="8" fillId="0" borderId="5" xfId="7" applyFont="1" applyFill="1" applyBorder="1" applyProtection="1">
      <protection locked="0"/>
    </xf>
    <xf numFmtId="0" fontId="5" fillId="3" borderId="0" xfId="7" applyFont="1" applyFill="1" applyBorder="1" applyAlignment="1" applyProtection="1">
      <alignment horizontal="left"/>
    </xf>
    <xf numFmtId="0" fontId="3" fillId="0" borderId="6" xfId="7" applyFont="1" applyFill="1" applyBorder="1" applyProtection="1">
      <protection locked="0"/>
    </xf>
    <xf numFmtId="0" fontId="8" fillId="0" borderId="7" xfId="7" applyFont="1" applyFill="1" applyBorder="1" applyProtection="1">
      <protection locked="0"/>
    </xf>
    <xf numFmtId="0" fontId="11" fillId="3" borderId="0" xfId="7" applyFont="1" applyFill="1" applyProtection="1"/>
    <xf numFmtId="0" fontId="11" fillId="0" borderId="0" xfId="7" applyFont="1" applyFill="1" applyProtection="1">
      <protection locked="0"/>
    </xf>
    <xf numFmtId="0" fontId="12" fillId="4" borderId="0" xfId="7" applyFont="1" applyFill="1" applyAlignment="1" applyProtection="1">
      <alignment horizontal="center"/>
    </xf>
    <xf numFmtId="0" fontId="13" fillId="0" borderId="0" xfId="7" applyFont="1" applyFill="1" applyAlignment="1" applyProtection="1">
      <alignment horizontal="center"/>
      <protection locked="0"/>
    </xf>
    <xf numFmtId="0" fontId="14" fillId="3" borderId="8" xfId="7" applyFont="1" applyFill="1" applyBorder="1" applyAlignment="1" applyProtection="1">
      <alignment horizontal="center"/>
    </xf>
    <xf numFmtId="0" fontId="15" fillId="0" borderId="8" xfId="7" applyFont="1" applyFill="1" applyBorder="1" applyAlignment="1" applyProtection="1">
      <alignment horizontal="left"/>
      <protection locked="0"/>
    </xf>
    <xf numFmtId="0" fontId="15" fillId="0" borderId="8" xfId="7" applyFont="1" applyFill="1" applyBorder="1" applyAlignment="1" applyProtection="1">
      <alignment horizontal="center"/>
    </xf>
    <xf numFmtId="0" fontId="13" fillId="0" borderId="8" xfId="7" applyFont="1" applyFill="1" applyBorder="1" applyAlignment="1" applyProtection="1">
      <alignment horizontal="center"/>
      <protection locked="0"/>
    </xf>
    <xf numFmtId="0" fontId="13" fillId="0" borderId="8" xfId="7" applyFont="1" applyFill="1" applyBorder="1" applyAlignment="1" applyProtection="1">
      <alignment horizontal="center"/>
    </xf>
    <xf numFmtId="1" fontId="13" fillId="0" borderId="8" xfId="7" applyNumberFormat="1" applyFont="1" applyFill="1" applyBorder="1" applyAlignment="1" applyProtection="1">
      <alignment horizontal="center"/>
    </xf>
    <xf numFmtId="0" fontId="15" fillId="0" borderId="8" xfId="7" applyFont="1" applyFill="1" applyBorder="1" applyAlignment="1" applyProtection="1">
      <alignment horizontal="center"/>
      <protection locked="0"/>
    </xf>
    <xf numFmtId="1" fontId="13" fillId="0" borderId="2" xfId="7" applyNumberFormat="1" applyFont="1" applyFill="1" applyBorder="1" applyAlignment="1" applyProtection="1">
      <alignment horizontal="center"/>
    </xf>
    <xf numFmtId="0" fontId="16" fillId="0" borderId="8" xfId="7" applyFont="1" applyFill="1" applyBorder="1" applyAlignment="1" applyProtection="1">
      <alignment horizontal="center"/>
    </xf>
    <xf numFmtId="0" fontId="4" fillId="0" borderId="0" xfId="7" applyFont="1" applyFill="1" applyBorder="1" applyAlignment="1" applyProtection="1">
      <alignment horizontal="center"/>
    </xf>
    <xf numFmtId="0" fontId="13" fillId="0" borderId="0" xfId="7" applyFont="1" applyFill="1" applyBorder="1" applyAlignment="1" applyProtection="1">
      <alignment horizontal="center"/>
    </xf>
    <xf numFmtId="0" fontId="13" fillId="3" borderId="0" xfId="7" applyFont="1" applyFill="1" applyAlignment="1" applyProtection="1">
      <alignment horizontal="center"/>
    </xf>
    <xf numFmtId="0" fontId="13" fillId="3" borderId="9" xfId="7" applyFont="1" applyFill="1" applyBorder="1" applyAlignment="1" applyProtection="1">
      <alignment horizontal="center"/>
    </xf>
    <xf numFmtId="0" fontId="13" fillId="0" borderId="9" xfId="7" applyFont="1" applyFill="1" applyBorder="1" applyAlignment="1" applyProtection="1">
      <alignment horizontal="center"/>
      <protection locked="0"/>
    </xf>
    <xf numFmtId="0" fontId="15" fillId="0" borderId="9" xfId="7" applyFont="1" applyFill="1" applyBorder="1" applyAlignment="1" applyProtection="1">
      <alignment horizontal="center"/>
      <protection locked="0"/>
    </xf>
    <xf numFmtId="0" fontId="14" fillId="3" borderId="10" xfId="7" applyFont="1" applyFill="1" applyBorder="1" applyAlignment="1" applyProtection="1">
      <alignment horizontal="center"/>
    </xf>
    <xf numFmtId="0" fontId="13" fillId="0" borderId="10" xfId="7" applyFont="1" applyFill="1" applyBorder="1" applyAlignment="1" applyProtection="1">
      <alignment horizontal="left"/>
      <protection locked="0"/>
    </xf>
    <xf numFmtId="0" fontId="13" fillId="0" borderId="10" xfId="7" applyFont="1" applyFill="1" applyBorder="1" applyProtection="1"/>
    <xf numFmtId="0" fontId="13" fillId="0" borderId="10" xfId="7" applyFont="1" applyFill="1" applyBorder="1" applyAlignment="1" applyProtection="1">
      <alignment horizontal="center"/>
      <protection locked="0"/>
    </xf>
    <xf numFmtId="0" fontId="13" fillId="0" borderId="10" xfId="7" applyFont="1" applyFill="1" applyBorder="1" applyAlignment="1" applyProtection="1">
      <alignment horizontal="center"/>
    </xf>
    <xf numFmtId="1" fontId="13" fillId="0" borderId="10" xfId="7" applyNumberFormat="1" applyFont="1" applyFill="1" applyBorder="1" applyAlignment="1" applyProtection="1">
      <alignment horizontal="center"/>
    </xf>
    <xf numFmtId="0" fontId="13" fillId="0" borderId="10" xfId="7" applyFont="1" applyFill="1" applyBorder="1" applyProtection="1">
      <protection locked="0"/>
    </xf>
    <xf numFmtId="1" fontId="13" fillId="0" borderId="6" xfId="7" applyNumberFormat="1" applyFont="1" applyFill="1" applyBorder="1" applyAlignment="1" applyProtection="1">
      <alignment horizontal="center"/>
    </xf>
    <xf numFmtId="0" fontId="8" fillId="0" borderId="10" xfId="7" applyFont="1" applyFill="1" applyBorder="1" applyAlignment="1" applyProtection="1">
      <alignment horizontal="center"/>
    </xf>
    <xf numFmtId="0" fontId="13" fillId="0" borderId="0" xfId="7" applyFont="1" applyFill="1" applyBorder="1" applyProtection="1"/>
    <xf numFmtId="0" fontId="13" fillId="3" borderId="0" xfId="7" applyFont="1" applyFill="1" applyProtection="1"/>
    <xf numFmtId="0" fontId="3" fillId="0" borderId="0" xfId="7" applyFill="1" applyProtection="1">
      <protection locked="0"/>
    </xf>
    <xf numFmtId="0" fontId="3" fillId="3" borderId="0" xfId="7" applyFill="1" applyAlignment="1" applyProtection="1">
      <alignment horizontal="center"/>
    </xf>
    <xf numFmtId="0" fontId="3" fillId="0" borderId="0" xfId="7" applyFill="1" applyAlignment="1" applyProtection="1">
      <alignment horizontal="center"/>
      <protection locked="0"/>
    </xf>
    <xf numFmtId="0" fontId="3" fillId="0" borderId="0" xfId="7" applyFill="1" applyAlignment="1" applyProtection="1">
      <alignment horizontal="center"/>
    </xf>
    <xf numFmtId="0" fontId="17" fillId="0" borderId="0" xfId="7" applyFont="1" applyFill="1" applyAlignment="1" applyProtection="1">
      <alignment horizontal="center"/>
    </xf>
    <xf numFmtId="1" fontId="13" fillId="0" borderId="11" xfId="7" applyNumberFormat="1" applyFont="1" applyBorder="1" applyAlignment="1" applyProtection="1">
      <alignment horizontal="center"/>
    </xf>
    <xf numFmtId="0" fontId="18" fillId="0" borderId="11" xfId="7" applyFont="1" applyFill="1" applyBorder="1" applyAlignment="1">
      <alignment horizontal="center"/>
    </xf>
    <xf numFmtId="0" fontId="13" fillId="0" borderId="11" xfId="7" applyFont="1" applyFill="1" applyBorder="1"/>
    <xf numFmtId="0" fontId="19" fillId="3" borderId="11" xfId="7" applyFont="1" applyFill="1" applyBorder="1" applyAlignment="1" applyProtection="1">
      <alignment horizontal="center"/>
    </xf>
    <xf numFmtId="0" fontId="13" fillId="0" borderId="11" xfId="7" applyFont="1" applyFill="1" applyBorder="1" applyProtection="1"/>
    <xf numFmtId="0" fontId="20" fillId="0" borderId="11" xfId="7" applyFont="1" applyFill="1" applyBorder="1" applyAlignment="1" applyProtection="1">
      <alignment horizontal="center"/>
      <protection locked="0"/>
    </xf>
    <xf numFmtId="1" fontId="19" fillId="0" borderId="11" xfId="7" applyNumberFormat="1" applyFont="1" applyFill="1" applyBorder="1" applyAlignment="1" applyProtection="1">
      <alignment horizontal="center"/>
    </xf>
    <xf numFmtId="0" fontId="18" fillId="0" borderId="12" xfId="7" applyFont="1" applyFill="1" applyBorder="1"/>
    <xf numFmtId="0" fontId="17" fillId="0" borderId="11" xfId="7" applyFont="1" applyFill="1" applyBorder="1" applyAlignment="1" applyProtection="1">
      <alignment horizontal="center"/>
    </xf>
    <xf numFmtId="0" fontId="18" fillId="0" borderId="11" xfId="7" applyFont="1" applyFill="1" applyBorder="1" applyAlignment="1" applyProtection="1">
      <alignment horizontal="center"/>
      <protection locked="0"/>
    </xf>
    <xf numFmtId="0" fontId="18" fillId="0" borderId="11" xfId="7" applyFont="1" applyFill="1" applyBorder="1"/>
    <xf numFmtId="0" fontId="13" fillId="5" borderId="11" xfId="7" applyFont="1" applyFill="1" applyBorder="1"/>
    <xf numFmtId="0" fontId="4" fillId="0" borderId="0" xfId="7" applyFont="1" applyFill="1" applyBorder="1" applyProtection="1"/>
    <xf numFmtId="0" fontId="13" fillId="0" borderId="11" xfId="7" applyFont="1" applyFill="1" applyBorder="1" applyAlignment="1">
      <alignment horizontal="center"/>
    </xf>
    <xf numFmtId="0" fontId="21" fillId="0" borderId="11" xfId="7" applyFont="1" applyFill="1" applyBorder="1"/>
    <xf numFmtId="0" fontId="21" fillId="0" borderId="11" xfId="7" applyFont="1" applyFill="1" applyBorder="1" applyAlignment="1">
      <alignment horizontal="center"/>
    </xf>
    <xf numFmtId="0" fontId="21" fillId="0" borderId="12" xfId="7" applyFont="1" applyFill="1" applyBorder="1"/>
    <xf numFmtId="0" fontId="13" fillId="5" borderId="12" xfId="7" applyFont="1" applyFill="1" applyBorder="1"/>
    <xf numFmtId="0" fontId="13" fillId="0" borderId="12" xfId="7" applyFont="1" applyFill="1" applyBorder="1"/>
    <xf numFmtId="0" fontId="13" fillId="0" borderId="12" xfId="7" applyFont="1" applyFill="1" applyBorder="1" applyAlignment="1">
      <alignment horizontal="left"/>
    </xf>
    <xf numFmtId="0" fontId="13" fillId="5" borderId="13" xfId="7" applyFont="1" applyFill="1" applyBorder="1"/>
    <xf numFmtId="0" fontId="18" fillId="0" borderId="14" xfId="7" applyFont="1" applyFill="1" applyBorder="1" applyAlignment="1">
      <alignment horizontal="center"/>
    </xf>
    <xf numFmtId="0" fontId="18" fillId="0" borderId="12" xfId="7" applyFont="1" applyFill="1" applyBorder="1" applyProtection="1">
      <protection locked="0"/>
    </xf>
    <xf numFmtId="0" fontId="13" fillId="0" borderId="12" xfId="7" applyFont="1" applyFill="1" applyBorder="1" applyAlignment="1" applyProtection="1">
      <alignment horizontal="left"/>
      <protection locked="0"/>
    </xf>
    <xf numFmtId="0" fontId="18" fillId="0" borderId="11" xfId="7" applyFont="1" applyFill="1" applyBorder="1" applyProtection="1">
      <protection locked="0"/>
    </xf>
    <xf numFmtId="0" fontId="13" fillId="0" borderId="11" xfId="7" applyFont="1" applyFill="1" applyBorder="1" applyAlignment="1" applyProtection="1">
      <alignment horizontal="center"/>
      <protection locked="0"/>
    </xf>
    <xf numFmtId="0" fontId="21" fillId="0" borderId="11" xfId="7" applyFont="1" applyFill="1" applyBorder="1" applyProtection="1">
      <protection locked="0"/>
    </xf>
    <xf numFmtId="0" fontId="15" fillId="0" borderId="11" xfId="7" applyFont="1" applyFill="1" applyBorder="1" applyAlignment="1" applyProtection="1">
      <alignment horizontal="center"/>
      <protection locked="0"/>
    </xf>
    <xf numFmtId="0" fontId="15" fillId="0" borderId="12" xfId="7" applyFont="1" applyFill="1" applyBorder="1"/>
    <xf numFmtId="0" fontId="15" fillId="5" borderId="12" xfId="7" applyFont="1" applyFill="1" applyBorder="1"/>
    <xf numFmtId="0" fontId="22" fillId="0" borderId="11" xfId="7" applyFont="1" applyFill="1" applyBorder="1" applyAlignment="1">
      <alignment horizontal="center"/>
    </xf>
    <xf numFmtId="0" fontId="18" fillId="0" borderId="0" xfId="7" applyFont="1" applyFill="1"/>
    <xf numFmtId="0" fontId="15" fillId="0" borderId="11" xfId="7" applyFont="1" applyFill="1" applyBorder="1" applyProtection="1"/>
    <xf numFmtId="0" fontId="18" fillId="0" borderId="12" xfId="7" applyFont="1" applyFill="1" applyBorder="1" applyAlignment="1">
      <alignment horizontal="left"/>
    </xf>
    <xf numFmtId="0" fontId="17" fillId="0" borderId="11" xfId="7" applyFont="1" applyFill="1" applyBorder="1" applyAlignment="1" applyProtection="1">
      <alignment horizontal="left"/>
    </xf>
    <xf numFmtId="0" fontId="21" fillId="0" borderId="12" xfId="7" applyFont="1" applyFill="1" applyBorder="1" applyProtection="1">
      <protection locked="0"/>
    </xf>
    <xf numFmtId="0" fontId="13" fillId="0" borderId="11" xfId="7" applyFont="1" applyFill="1" applyBorder="1" applyAlignment="1">
      <alignment horizontal="left"/>
    </xf>
    <xf numFmtId="0" fontId="18" fillId="0" borderId="12" xfId="7" applyFont="1" applyBorder="1"/>
    <xf numFmtId="0" fontId="18" fillId="0" borderId="11" xfId="7" applyFont="1" applyFill="1" applyBorder="1" applyAlignment="1">
      <alignment horizontal="left"/>
    </xf>
    <xf numFmtId="0" fontId="3" fillId="0" borderId="12" xfId="7" applyFont="1" applyFill="1" applyBorder="1" applyProtection="1">
      <protection locked="0"/>
    </xf>
    <xf numFmtId="0" fontId="13" fillId="0" borderId="11" xfId="7" applyFont="1" applyFill="1" applyBorder="1" applyAlignment="1" applyProtection="1">
      <alignment horizontal="left"/>
      <protection locked="0"/>
    </xf>
    <xf numFmtId="1" fontId="13" fillId="0" borderId="11" xfId="7" applyNumberFormat="1" applyFont="1" applyFill="1" applyBorder="1" applyAlignment="1" applyProtection="1">
      <alignment horizontal="center"/>
    </xf>
    <xf numFmtId="0" fontId="18" fillId="0" borderId="11" xfId="7" applyFont="1" applyFill="1" applyBorder="1" applyAlignment="1" applyProtection="1">
      <alignment horizontal="left"/>
      <protection locked="0"/>
    </xf>
    <xf numFmtId="0" fontId="18" fillId="0" borderId="16" xfId="7" applyFont="1" applyFill="1" applyBorder="1" applyAlignment="1" applyProtection="1">
      <alignment horizontal="left"/>
      <protection locked="0"/>
    </xf>
    <xf numFmtId="21" fontId="4" fillId="0" borderId="0" xfId="7" quotePrefix="1" applyNumberFormat="1" applyFont="1" applyFill="1" applyProtection="1"/>
    <xf numFmtId="0" fontId="13" fillId="0" borderId="13" xfId="7" applyFont="1" applyFill="1" applyBorder="1"/>
    <xf numFmtId="0" fontId="21" fillId="0" borderId="14" xfId="7" applyFont="1" applyFill="1" applyBorder="1" applyAlignment="1">
      <alignment horizontal="center"/>
    </xf>
    <xf numFmtId="21" fontId="4" fillId="0" borderId="0" xfId="7" applyNumberFormat="1" applyFont="1" applyFill="1" applyProtection="1"/>
    <xf numFmtId="0" fontId="3" fillId="0" borderId="0" xfId="7" applyFill="1" applyBorder="1" applyAlignment="1" applyProtection="1">
      <alignment horizontal="center"/>
      <protection locked="0"/>
    </xf>
    <xf numFmtId="1" fontId="3" fillId="0" borderId="0" xfId="7" applyNumberFormat="1" applyFill="1" applyBorder="1" applyAlignment="1" applyProtection="1">
      <alignment horizontal="center"/>
    </xf>
    <xf numFmtId="1" fontId="3" fillId="0" borderId="0" xfId="7" applyNumberFormat="1" applyFill="1" applyBorder="1" applyProtection="1">
      <protection locked="0"/>
    </xf>
    <xf numFmtId="1" fontId="13" fillId="0" borderId="0" xfId="7" applyNumberFormat="1" applyFont="1" applyFill="1" applyBorder="1" applyProtection="1"/>
    <xf numFmtId="1" fontId="3" fillId="0" borderId="0" xfId="7" applyNumberFormat="1" applyFill="1" applyBorder="1" applyProtection="1"/>
    <xf numFmtId="0" fontId="3" fillId="0" borderId="0" xfId="7" applyFill="1" applyBorder="1" applyProtection="1">
      <protection locked="0"/>
    </xf>
    <xf numFmtId="21" fontId="13" fillId="0" borderId="0" xfId="7" applyNumberFormat="1" applyFont="1" applyFill="1" applyBorder="1" applyAlignment="1" applyProtection="1">
      <alignment horizontal="center"/>
    </xf>
    <xf numFmtId="0" fontId="13" fillId="0" borderId="0" xfId="7" applyFont="1" applyFill="1" applyProtection="1"/>
    <xf numFmtId="1" fontId="13" fillId="0" borderId="0" xfId="1" applyNumberFormat="1" applyFont="1" applyFill="1" applyBorder="1" applyAlignment="1" applyProtection="1">
      <alignment horizontal="center"/>
    </xf>
    <xf numFmtId="0" fontId="10" fillId="0" borderId="0" xfId="7" applyFont="1" applyFill="1" applyBorder="1" applyAlignment="1" applyProtection="1">
      <alignment horizontal="center"/>
    </xf>
    <xf numFmtId="21" fontId="13" fillId="0" borderId="11" xfId="1" applyNumberFormat="1" applyFont="1" applyFill="1" applyBorder="1" applyAlignment="1" applyProtection="1">
      <alignment horizontal="center"/>
    </xf>
    <xf numFmtId="0" fontId="13" fillId="0" borderId="11" xfId="7" applyFont="1" applyBorder="1" applyProtection="1"/>
    <xf numFmtId="0" fontId="13" fillId="0" borderId="11" xfId="7" applyFont="1" applyFill="1" applyBorder="1" applyProtection="1">
      <protection locked="0"/>
    </xf>
    <xf numFmtId="0" fontId="4" fillId="6" borderId="11" xfId="7" applyFont="1" applyFill="1" applyBorder="1" applyAlignment="1">
      <alignment horizontal="center"/>
    </xf>
    <xf numFmtId="0" fontId="3" fillId="0" borderId="11" xfId="7" applyFill="1" applyBorder="1" applyProtection="1"/>
    <xf numFmtId="0" fontId="18" fillId="0" borderId="11" xfId="7" applyFont="1" applyBorder="1"/>
    <xf numFmtId="0" fontId="13" fillId="0" borderId="11" xfId="7" applyFont="1" applyBorder="1"/>
    <xf numFmtId="0" fontId="4" fillId="0" borderId="11" xfId="7" applyFont="1" applyFill="1" applyBorder="1" applyAlignment="1">
      <alignment horizontal="center"/>
    </xf>
    <xf numFmtId="0" fontId="15" fillId="0" borderId="11" xfId="7" applyFont="1" applyFill="1" applyBorder="1" applyProtection="1">
      <protection locked="0"/>
    </xf>
    <xf numFmtId="0" fontId="24" fillId="0" borderId="11" xfId="7" applyFont="1" applyFill="1" applyBorder="1" applyProtection="1">
      <protection locked="0"/>
    </xf>
    <xf numFmtId="0" fontId="4" fillId="0" borderId="11" xfId="7" applyFont="1" applyFill="1" applyBorder="1" applyProtection="1"/>
    <xf numFmtId="0" fontId="25" fillId="0" borderId="11" xfId="7" applyFont="1" applyFill="1" applyBorder="1"/>
    <xf numFmtId="0" fontId="3" fillId="0" borderId="11" xfId="7" applyBorder="1" applyProtection="1"/>
    <xf numFmtId="0" fontId="25" fillId="0" borderId="11" xfId="7" applyFont="1" applyBorder="1"/>
    <xf numFmtId="1" fontId="4" fillId="0" borderId="11" xfId="7" applyNumberFormat="1" applyFont="1" applyFill="1" applyBorder="1" applyProtection="1"/>
    <xf numFmtId="0" fontId="18" fillId="7" borderId="11" xfId="7" applyFont="1" applyFill="1" applyBorder="1"/>
    <xf numFmtId="0" fontId="13" fillId="7" borderId="11" xfId="7" applyFont="1" applyFill="1" applyBorder="1"/>
    <xf numFmtId="0" fontId="18" fillId="7" borderId="11" xfId="7" applyFont="1" applyFill="1" applyBorder="1" applyAlignment="1">
      <alignment horizontal="center"/>
    </xf>
    <xf numFmtId="0" fontId="13" fillId="0" borderId="12" xfId="7" applyFont="1" applyBorder="1" applyProtection="1"/>
    <xf numFmtId="0" fontId="13" fillId="0" borderId="12" xfId="7" applyFont="1" applyFill="1" applyBorder="1" applyProtection="1">
      <protection locked="0"/>
    </xf>
    <xf numFmtId="0" fontId="4" fillId="6" borderId="0" xfId="7" applyFont="1" applyFill="1" applyAlignment="1">
      <alignment horizontal="center"/>
    </xf>
    <xf numFmtId="0" fontId="13" fillId="0" borderId="12" xfId="7" applyFont="1" applyBorder="1"/>
    <xf numFmtId="0" fontId="4" fillId="0" borderId="0" xfId="7" applyFont="1" applyFill="1" applyAlignment="1">
      <alignment horizontal="center"/>
    </xf>
    <xf numFmtId="0" fontId="15" fillId="0" borderId="12" xfId="7" applyFont="1" applyFill="1" applyBorder="1" applyProtection="1">
      <protection locked="0"/>
    </xf>
    <xf numFmtId="0" fontId="13" fillId="0" borderId="0" xfId="7" applyFont="1" applyProtection="1"/>
    <xf numFmtId="0" fontId="4" fillId="6" borderId="0" xfId="7" applyFont="1" applyFill="1" applyBorder="1" applyAlignment="1">
      <alignment horizontal="center"/>
    </xf>
    <xf numFmtId="0" fontId="24" fillId="0" borderId="12" xfId="7" applyFont="1" applyFill="1" applyBorder="1" applyProtection="1">
      <protection locked="0"/>
    </xf>
    <xf numFmtId="0" fontId="13" fillId="0" borderId="12" xfId="7" applyFont="1" applyFill="1" applyBorder="1" applyProtection="1"/>
    <xf numFmtId="0" fontId="25" fillId="0" borderId="12" xfId="7" applyFont="1" applyFill="1" applyBorder="1"/>
    <xf numFmtId="0" fontId="3" fillId="0" borderId="12" xfId="7" applyBorder="1" applyProtection="1"/>
    <xf numFmtId="0" fontId="15" fillId="0" borderId="11" xfId="7" applyFont="1" applyFill="1" applyBorder="1"/>
    <xf numFmtId="0" fontId="13" fillId="0" borderId="16" xfId="7" applyFont="1" applyFill="1" applyBorder="1"/>
    <xf numFmtId="1" fontId="4" fillId="0" borderId="0" xfId="7" applyNumberFormat="1" applyFont="1" applyFill="1" applyProtection="1"/>
    <xf numFmtId="0" fontId="13" fillId="0" borderId="13" xfId="7" applyFont="1" applyFill="1" applyBorder="1" applyAlignment="1">
      <alignment horizontal="left"/>
    </xf>
    <xf numFmtId="0" fontId="15" fillId="5" borderId="11" xfId="7" applyFont="1" applyFill="1" applyBorder="1"/>
    <xf numFmtId="0" fontId="3" fillId="0" borderId="11" xfId="7" applyFont="1" applyFill="1" applyBorder="1" applyProtection="1">
      <protection locked="0"/>
    </xf>
    <xf numFmtId="21" fontId="4" fillId="0" borderId="11" xfId="7" quotePrefix="1" applyNumberFormat="1" applyFont="1" applyFill="1" applyBorder="1" applyProtection="1"/>
    <xf numFmtId="21" fontId="4" fillId="0" borderId="11" xfId="7" applyNumberFormat="1" applyFont="1" applyFill="1" applyBorder="1" applyProtection="1"/>
  </cellXfs>
  <cellStyles count="8">
    <cellStyle name="Hyperlink 2" xfId="2"/>
    <cellStyle name="Notiz 2" xfId="3"/>
    <cellStyle name="Prozent" xfId="1" builtinId="5"/>
    <cellStyle name="Standard" xfId="0" builtinId="0"/>
    <cellStyle name="Standard 2" xfId="4"/>
    <cellStyle name="Standard 2 2" xfId="5"/>
    <cellStyle name="Standard 2 3" xfId="6"/>
    <cellStyle name="Standard 3" xfId="7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1095375</xdr:colOff>
      <xdr:row>5</xdr:row>
      <xdr:rowOff>47625</xdr:rowOff>
    </xdr:from>
    <xdr:to>
      <xdr:col>21</xdr:col>
      <xdr:colOff>190500</xdr:colOff>
      <xdr:row>11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7267575" y="1457325"/>
          <a:ext cx="4552950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Eiko Wijnstra &amp; Rainer Pointner, Anita +Josef Auer, W. Kainz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Fam. August &amp; Christine Pointner, Dagmar+J an Wijnstra, Hilde+W.rner Ajd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Rudolf Pointner, Kurt Ledolter, Alexander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1039" y="140494"/>
          <a:ext cx="2095500" cy="18121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Wettkampgleiter ÖLV: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Jyrymitglied ÖLV: 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342904</xdr:colOff>
      <xdr:row>0</xdr:row>
      <xdr:rowOff>140493</xdr:rowOff>
    </xdr:from>
    <xdr:to>
      <xdr:col>4</xdr:col>
      <xdr:colOff>1464468</xdr:colOff>
      <xdr:row>6</xdr:row>
      <xdr:rowOff>159543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847979" y="140493"/>
          <a:ext cx="1597814" cy="1628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Gertraud Huber, Werner Pointner</a:t>
          </a:r>
        </a:p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Helmut Schmuck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Christian Käfer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Robert Eckl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Eiko-Jan-Dagmar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Pointner Waltraud, </a:t>
          </a:r>
        </a:p>
      </xdr:txBody>
    </xdr:sp>
    <xdr:clientData/>
  </xdr:twoCellAnchor>
  <xdr:twoCellAnchor>
    <xdr:from>
      <xdr:col>10</xdr:col>
      <xdr:colOff>38100</xdr:colOff>
      <xdr:row>5</xdr:row>
      <xdr:rowOff>38100</xdr:rowOff>
    </xdr:from>
    <xdr:to>
      <xdr:col>10</xdr:col>
      <xdr:colOff>981075</xdr:colOff>
      <xdr:row>11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210300" y="1447800"/>
          <a:ext cx="942975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0</xdr:rowOff>
    </xdr:from>
    <xdr:to>
      <xdr:col>2</xdr:col>
      <xdr:colOff>723900</xdr:colOff>
      <xdr:row>6</xdr:row>
      <xdr:rowOff>0</xdr:rowOff>
    </xdr:to>
    <xdr:pic>
      <xdr:nvPicPr>
        <xdr:cNvPr id="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333500" cy="1447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5</xdr:row>
      <xdr:rowOff>144351</xdr:rowOff>
    </xdr:from>
    <xdr:to>
      <xdr:col>10</xdr:col>
      <xdr:colOff>11298</xdr:colOff>
      <xdr:row>11</xdr:row>
      <xdr:rowOff>50324</xdr:rowOff>
    </xdr:to>
    <xdr:pic>
      <xdr:nvPicPr>
        <xdr:cNvPr id="7" name="Grafik 6" descr="Grenzgams_klei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793" y="1554051"/>
          <a:ext cx="1737705" cy="1106123"/>
        </a:xfrm>
        <a:prstGeom prst="rect">
          <a:avLst/>
        </a:prstGeom>
      </xdr:spPr>
    </xdr:pic>
    <xdr:clientData/>
  </xdr:twoCellAnchor>
  <xdr:twoCellAnchor editAs="oneCell">
    <xdr:from>
      <xdr:col>17</xdr:col>
      <xdr:colOff>11908</xdr:colOff>
      <xdr:row>1</xdr:row>
      <xdr:rowOff>23814</xdr:rowOff>
    </xdr:from>
    <xdr:to>
      <xdr:col>21</xdr:col>
      <xdr:colOff>36327</xdr:colOff>
      <xdr:row>2</xdr:row>
      <xdr:rowOff>454493</xdr:rowOff>
    </xdr:to>
    <xdr:pic>
      <xdr:nvPicPr>
        <xdr:cNvPr id="8" name="Grafik 7" descr="OELV-Logo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41708" y="185739"/>
          <a:ext cx="1824644" cy="630704"/>
        </a:xfrm>
        <a:prstGeom prst="rect">
          <a:avLst/>
        </a:prstGeom>
      </xdr:spPr>
    </xdr:pic>
    <xdr:clientData/>
  </xdr:twoCellAnchor>
  <xdr:twoCellAnchor editAs="oneCell">
    <xdr:from>
      <xdr:col>18</xdr:col>
      <xdr:colOff>297656</xdr:colOff>
      <xdr:row>3</xdr:row>
      <xdr:rowOff>71438</xdr:rowOff>
    </xdr:from>
    <xdr:to>
      <xdr:col>24</xdr:col>
      <xdr:colOff>303493</xdr:colOff>
      <xdr:row>5</xdr:row>
      <xdr:rowOff>181150</xdr:rowOff>
    </xdr:to>
    <xdr:pic>
      <xdr:nvPicPr>
        <xdr:cNvPr id="9" name="Grafik 8" descr="STLV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18106" y="1004888"/>
          <a:ext cx="1567937" cy="5859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1095375</xdr:colOff>
      <xdr:row>5</xdr:row>
      <xdr:rowOff>47625</xdr:rowOff>
    </xdr:from>
    <xdr:to>
      <xdr:col>25</xdr:col>
      <xdr:colOff>190500</xdr:colOff>
      <xdr:row>11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7267575" y="1457325"/>
          <a:ext cx="4552950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Eiko Wijnstra &amp; Rainer Pointner, Anita +Josef Auer, W. Kainz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Fam. August &amp; Christine Pointner, Dagmar+J an Wijnstra, Hilde+W.rner Ajd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Rudolf Pointner, Kurt Ledolter, Alexander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1039" y="140494"/>
          <a:ext cx="2095500" cy="18121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Wettkampgleiter ÖLV: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Jyrymitglied ÖLV: 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342904</xdr:colOff>
      <xdr:row>0</xdr:row>
      <xdr:rowOff>140493</xdr:rowOff>
    </xdr:from>
    <xdr:to>
      <xdr:col>4</xdr:col>
      <xdr:colOff>1464468</xdr:colOff>
      <xdr:row>6</xdr:row>
      <xdr:rowOff>159543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847979" y="140493"/>
          <a:ext cx="1597814" cy="1628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Gertraud Huber, Werner Pointner</a:t>
          </a:r>
        </a:p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Helmut Schmuck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Christian Käfer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Robert Eckl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Eiko-Jan-Dagmar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Pointner Waltraud, </a:t>
          </a:r>
        </a:p>
      </xdr:txBody>
    </xdr:sp>
    <xdr:clientData/>
  </xdr:twoCellAnchor>
  <xdr:twoCellAnchor>
    <xdr:from>
      <xdr:col>12</xdr:col>
      <xdr:colOff>38100</xdr:colOff>
      <xdr:row>5</xdr:row>
      <xdr:rowOff>38100</xdr:rowOff>
    </xdr:from>
    <xdr:to>
      <xdr:col>12</xdr:col>
      <xdr:colOff>981075</xdr:colOff>
      <xdr:row>11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210300" y="1447800"/>
          <a:ext cx="942975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0</xdr:rowOff>
    </xdr:from>
    <xdr:to>
      <xdr:col>2</xdr:col>
      <xdr:colOff>723900</xdr:colOff>
      <xdr:row>6</xdr:row>
      <xdr:rowOff>0</xdr:rowOff>
    </xdr:to>
    <xdr:pic>
      <xdr:nvPicPr>
        <xdr:cNvPr id="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333500" cy="1447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5</xdr:row>
      <xdr:rowOff>144351</xdr:rowOff>
    </xdr:from>
    <xdr:to>
      <xdr:col>12</xdr:col>
      <xdr:colOff>11298</xdr:colOff>
      <xdr:row>11</xdr:row>
      <xdr:rowOff>50324</xdr:rowOff>
    </xdr:to>
    <xdr:pic>
      <xdr:nvPicPr>
        <xdr:cNvPr id="7" name="Grafik 6" descr="Grenzgams_klei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793" y="1554051"/>
          <a:ext cx="1737705" cy="1106123"/>
        </a:xfrm>
        <a:prstGeom prst="rect">
          <a:avLst/>
        </a:prstGeom>
      </xdr:spPr>
    </xdr:pic>
    <xdr:clientData/>
  </xdr:twoCellAnchor>
  <xdr:twoCellAnchor editAs="oneCell">
    <xdr:from>
      <xdr:col>20</xdr:col>
      <xdr:colOff>11908</xdr:colOff>
      <xdr:row>1</xdr:row>
      <xdr:rowOff>23814</xdr:rowOff>
    </xdr:from>
    <xdr:to>
      <xdr:col>25</xdr:col>
      <xdr:colOff>36327</xdr:colOff>
      <xdr:row>2</xdr:row>
      <xdr:rowOff>454493</xdr:rowOff>
    </xdr:to>
    <xdr:pic>
      <xdr:nvPicPr>
        <xdr:cNvPr id="8" name="Grafik 7" descr="OELV-Logo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41708" y="185739"/>
          <a:ext cx="1824644" cy="630704"/>
        </a:xfrm>
        <a:prstGeom prst="rect">
          <a:avLst/>
        </a:prstGeom>
      </xdr:spPr>
    </xdr:pic>
    <xdr:clientData/>
  </xdr:twoCellAnchor>
  <xdr:twoCellAnchor editAs="oneCell">
    <xdr:from>
      <xdr:col>22</xdr:col>
      <xdr:colOff>297656</xdr:colOff>
      <xdr:row>3</xdr:row>
      <xdr:rowOff>71438</xdr:rowOff>
    </xdr:from>
    <xdr:to>
      <xdr:col>28</xdr:col>
      <xdr:colOff>303493</xdr:colOff>
      <xdr:row>5</xdr:row>
      <xdr:rowOff>181150</xdr:rowOff>
    </xdr:to>
    <xdr:pic>
      <xdr:nvPicPr>
        <xdr:cNvPr id="9" name="Grafik 8" descr="STLV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18106" y="1004888"/>
          <a:ext cx="1567937" cy="5859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1095375</xdr:colOff>
      <xdr:row>5</xdr:row>
      <xdr:rowOff>47625</xdr:rowOff>
    </xdr:from>
    <xdr:to>
      <xdr:col>25</xdr:col>
      <xdr:colOff>190500</xdr:colOff>
      <xdr:row>11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7267575" y="1457325"/>
          <a:ext cx="4552950" cy="1266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Gertraud Huber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 &amp; Co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A. Pointner , KH Primec, B. Stelzer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Eiko Wijnstra &amp; Rainer Pointner, Anita +Josef Auer, W. Kainz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Fam. August &amp; Christine Pointner, Dagmar+J an Wijnstra, Hilde+W.rner Ajd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KH Primec , Rudolf Pointner, Kurt Ledolter, Alexander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</a:t>
          </a:r>
        </a:p>
      </xdr:txBody>
    </xdr:sp>
    <xdr:clientData/>
  </xdr:twoCellAnchor>
  <xdr:twoCellAnchor>
    <xdr:from>
      <xdr:col>1</xdr:col>
      <xdr:colOff>357189</xdr:colOff>
      <xdr:row>0</xdr:row>
      <xdr:rowOff>140494</xdr:rowOff>
    </xdr:from>
    <xdr:to>
      <xdr:col>3</xdr:col>
      <xdr:colOff>271464</xdr:colOff>
      <xdr:row>7</xdr:row>
      <xdr:rowOff>142876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81039" y="140494"/>
          <a:ext cx="2095500" cy="18121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Organisation: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Wettkampgleiter ÖLV: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Jyrymitglied ÖLV: 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Streckenchef:</a:t>
          </a:r>
        </a:p>
        <a:p>
          <a:pPr algn="r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Sportreferent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Startnummernaus.:</a:t>
          </a:r>
        </a:p>
      </xdr:txBody>
    </xdr:sp>
    <xdr:clientData/>
  </xdr:twoCellAnchor>
  <xdr:twoCellAnchor>
    <xdr:from>
      <xdr:col>3</xdr:col>
      <xdr:colOff>342904</xdr:colOff>
      <xdr:row>0</xdr:row>
      <xdr:rowOff>140493</xdr:rowOff>
    </xdr:from>
    <xdr:to>
      <xdr:col>4</xdr:col>
      <xdr:colOff>1464468</xdr:colOff>
      <xdr:row>6</xdr:row>
      <xdr:rowOff>159543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847979" y="140493"/>
          <a:ext cx="1597814" cy="1628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Huber, Jance Jochen, Gertraud Huber, Werner Pointner</a:t>
          </a:r>
        </a:p>
        <a:p>
          <a:pPr algn="l" rtl="0">
            <a:defRPr sz="1000"/>
          </a:pPr>
          <a:endParaRPr lang="de-A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Helmut Schmuck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Dr. Christian Käfer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Johann Huber;  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Werner Pointner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Robert Eckl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Eiko-Jan-Dagmar Wijnstra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Pointner Waltraud, </a:t>
          </a:r>
        </a:p>
      </xdr:txBody>
    </xdr:sp>
    <xdr:clientData/>
  </xdr:twoCellAnchor>
  <xdr:twoCellAnchor>
    <xdr:from>
      <xdr:col>12</xdr:col>
      <xdr:colOff>38100</xdr:colOff>
      <xdr:row>5</xdr:row>
      <xdr:rowOff>38100</xdr:rowOff>
    </xdr:from>
    <xdr:to>
      <xdr:col>12</xdr:col>
      <xdr:colOff>981075</xdr:colOff>
      <xdr:row>11</xdr:row>
      <xdr:rowOff>123825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210300" y="1447800"/>
          <a:ext cx="942975" cy="1285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Verpflegung: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Aufbauten: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Zeitnehmung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ZIEL: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1. Wechsel:</a:t>
          </a:r>
        </a:p>
        <a:p>
          <a:pPr algn="r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Presse: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0</xdr:rowOff>
    </xdr:from>
    <xdr:to>
      <xdr:col>2</xdr:col>
      <xdr:colOff>723900</xdr:colOff>
      <xdr:row>6</xdr:row>
      <xdr:rowOff>0</xdr:rowOff>
    </xdr:to>
    <xdr:pic>
      <xdr:nvPicPr>
        <xdr:cNvPr id="6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61925"/>
          <a:ext cx="1333500" cy="1447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1464468</xdr:colOff>
      <xdr:row>5</xdr:row>
      <xdr:rowOff>144351</xdr:rowOff>
    </xdr:from>
    <xdr:to>
      <xdr:col>12</xdr:col>
      <xdr:colOff>11298</xdr:colOff>
      <xdr:row>11</xdr:row>
      <xdr:rowOff>50324</xdr:rowOff>
    </xdr:to>
    <xdr:pic>
      <xdr:nvPicPr>
        <xdr:cNvPr id="7" name="Grafik 6" descr="Grenzgams_klei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445793" y="1554051"/>
          <a:ext cx="1737705" cy="1106123"/>
        </a:xfrm>
        <a:prstGeom prst="rect">
          <a:avLst/>
        </a:prstGeom>
      </xdr:spPr>
    </xdr:pic>
    <xdr:clientData/>
  </xdr:twoCellAnchor>
  <xdr:twoCellAnchor editAs="oneCell">
    <xdr:from>
      <xdr:col>20</xdr:col>
      <xdr:colOff>11908</xdr:colOff>
      <xdr:row>1</xdr:row>
      <xdr:rowOff>23814</xdr:rowOff>
    </xdr:from>
    <xdr:to>
      <xdr:col>25</xdr:col>
      <xdr:colOff>36327</xdr:colOff>
      <xdr:row>2</xdr:row>
      <xdr:rowOff>454493</xdr:rowOff>
    </xdr:to>
    <xdr:pic>
      <xdr:nvPicPr>
        <xdr:cNvPr id="8" name="Grafik 7" descr="OELV-Logo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41708" y="185739"/>
          <a:ext cx="1824644" cy="630704"/>
        </a:xfrm>
        <a:prstGeom prst="rect">
          <a:avLst/>
        </a:prstGeom>
      </xdr:spPr>
    </xdr:pic>
    <xdr:clientData/>
  </xdr:twoCellAnchor>
  <xdr:twoCellAnchor editAs="oneCell">
    <xdr:from>
      <xdr:col>22</xdr:col>
      <xdr:colOff>297656</xdr:colOff>
      <xdr:row>3</xdr:row>
      <xdr:rowOff>71438</xdr:rowOff>
    </xdr:from>
    <xdr:to>
      <xdr:col>28</xdr:col>
      <xdr:colOff>303493</xdr:colOff>
      <xdr:row>5</xdr:row>
      <xdr:rowOff>181150</xdr:rowOff>
    </xdr:to>
    <xdr:pic>
      <xdr:nvPicPr>
        <xdr:cNvPr id="9" name="Grafik 8" descr="STLV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518106" y="1004888"/>
          <a:ext cx="1567937" cy="5859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4"/>
  <dimension ref="A1:AS353"/>
  <sheetViews>
    <sheetView showGridLines="0" topLeftCell="A109" zoomScale="80" zoomScaleNormal="80" workbookViewId="0">
      <selection activeCell="C27" sqref="C27"/>
    </sheetView>
  </sheetViews>
  <sheetFormatPr baseColWidth="10" defaultRowHeight="12.75" outlineLevelCol="1"/>
  <cols>
    <col min="1" max="1" width="4.85546875" style="1" customWidth="1"/>
    <col min="2" max="2" width="6.140625" style="82" customWidth="1"/>
    <col min="3" max="3" width="26.5703125" style="82" customWidth="1"/>
    <col min="4" max="4" width="7.140625" style="83" bestFit="1" customWidth="1"/>
    <col min="5" max="5" width="24" style="4" customWidth="1"/>
    <col min="6" max="6" width="6.28515625" style="84" bestFit="1" customWidth="1"/>
    <col min="7" max="7" width="3.42578125" style="84" bestFit="1" customWidth="1"/>
    <col min="8" max="8" width="10.28515625" style="85" hidden="1" customWidth="1" outlineLevel="1"/>
    <col min="9" max="9" width="9.7109375" style="85" customWidth="1" collapsed="1"/>
    <col min="10" max="10" width="4.42578125" style="25" bestFit="1" customWidth="1"/>
    <col min="11" max="11" width="22.42578125" style="82" customWidth="1"/>
    <col min="12" max="12" width="6" style="82" customWidth="1"/>
    <col min="13" max="13" width="9.85546875" style="31" hidden="1" customWidth="1" outlineLevel="1"/>
    <col min="14" max="14" width="8.85546875" style="31" customWidth="1" collapsed="1"/>
    <col min="15" max="15" width="9.5703125" style="85" customWidth="1"/>
    <col min="16" max="16" width="3.5703125" style="25" bestFit="1" customWidth="1"/>
    <col min="17" max="17" width="4.42578125" style="25" bestFit="1" customWidth="1"/>
    <col min="18" max="18" width="20.85546875" style="82" customWidth="1"/>
    <col min="19" max="19" width="6.140625" style="82" bestFit="1" customWidth="1"/>
    <col min="20" max="20" width="8.5703125" style="31" hidden="1" customWidth="1" outlineLevel="1"/>
    <col min="21" max="21" width="9" style="31" hidden="1" customWidth="1" outlineLevel="1"/>
    <col min="22" max="22" width="9.28515625" style="85" bestFit="1" customWidth="1" collapsed="1"/>
    <col min="23" max="23" width="3.5703125" style="25" bestFit="1" customWidth="1"/>
    <col min="24" max="24" width="4.42578125" style="25" bestFit="1" customWidth="1"/>
    <col min="25" max="25" width="10.28515625" style="85" customWidth="1"/>
    <col min="26" max="26" width="7.7109375" style="86" hidden="1" customWidth="1" outlineLevel="1"/>
    <col min="27" max="27" width="8.5703125" style="9" bestFit="1" customWidth="1" collapsed="1"/>
    <col min="28" max="45" width="11.42578125" style="28"/>
    <col min="46" max="16384" width="11.42578125" style="29"/>
  </cols>
  <sheetData>
    <row r="1" spans="1:45" s="1" customFormat="1">
      <c r="B1" s="2"/>
      <c r="C1" s="2"/>
      <c r="D1" s="3"/>
      <c r="E1" s="4"/>
      <c r="F1" s="6"/>
      <c r="G1" s="6"/>
      <c r="H1" s="7"/>
      <c r="I1" s="7"/>
      <c r="J1" s="8"/>
      <c r="K1" s="2"/>
      <c r="L1" s="2"/>
      <c r="M1" s="5"/>
      <c r="N1" s="5"/>
      <c r="O1" s="7"/>
      <c r="P1" s="8"/>
      <c r="Q1" s="8"/>
      <c r="R1" s="2"/>
      <c r="S1" s="2"/>
      <c r="T1" s="5"/>
      <c r="U1" s="5"/>
      <c r="V1" s="7"/>
      <c r="W1" s="8"/>
      <c r="X1" s="8"/>
      <c r="Y1" s="7"/>
      <c r="Z1" s="7"/>
      <c r="AA1" s="9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</row>
    <row r="2" spans="1:45" s="17" customFormat="1" ht="15.75">
      <c r="A2" s="11"/>
      <c r="B2" s="12"/>
      <c r="C2" s="12"/>
      <c r="D2" s="11"/>
      <c r="E2" s="12"/>
      <c r="F2" s="12"/>
      <c r="G2" s="12"/>
      <c r="H2" s="13"/>
      <c r="I2" s="13"/>
      <c r="J2" s="14"/>
      <c r="K2" s="12"/>
      <c r="L2" s="12"/>
      <c r="M2" s="13"/>
      <c r="N2" s="13"/>
      <c r="O2" s="13"/>
      <c r="P2" s="14"/>
      <c r="Q2" s="14"/>
      <c r="R2" s="12"/>
      <c r="S2" s="12"/>
      <c r="T2" s="13"/>
      <c r="U2" s="13"/>
      <c r="V2" s="13"/>
      <c r="W2" s="14"/>
      <c r="X2" s="14"/>
      <c r="Y2" s="13"/>
      <c r="Z2" s="13"/>
      <c r="AA2" s="15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1:45" ht="45">
      <c r="A3" s="18"/>
      <c r="B3" s="19"/>
      <c r="C3" s="19"/>
      <c r="D3" s="20">
        <v>0</v>
      </c>
      <c r="E3" s="21"/>
      <c r="F3" s="19"/>
      <c r="G3" s="23"/>
      <c r="H3" s="22"/>
      <c r="I3" s="24" t="s">
        <v>0</v>
      </c>
      <c r="K3" s="19"/>
      <c r="L3" s="19"/>
      <c r="M3" s="26"/>
      <c r="N3" s="26"/>
      <c r="O3" s="26"/>
      <c r="P3" s="27"/>
      <c r="Q3" s="27"/>
      <c r="R3" s="19"/>
      <c r="S3" s="19"/>
      <c r="T3" s="26"/>
      <c r="U3" s="26"/>
      <c r="V3" s="26"/>
      <c r="W3" s="27"/>
      <c r="X3" s="27"/>
      <c r="Y3" s="26"/>
      <c r="Z3" s="26"/>
    </row>
    <row r="4" spans="1:45" ht="18.75">
      <c r="A4" s="18"/>
      <c r="B4" s="19"/>
      <c r="C4" s="19"/>
      <c r="D4" s="20"/>
      <c r="E4" s="30"/>
      <c r="F4" s="30" t="s">
        <v>1</v>
      </c>
      <c r="G4" s="19"/>
      <c r="H4" s="26"/>
      <c r="I4" s="26"/>
      <c r="J4" s="27"/>
      <c r="K4" s="19"/>
      <c r="L4" s="19"/>
      <c r="M4" s="26"/>
      <c r="N4" s="26"/>
      <c r="O4" s="26"/>
      <c r="P4" s="27"/>
      <c r="Q4" s="27"/>
      <c r="R4" s="19"/>
      <c r="S4" s="19"/>
      <c r="T4" s="26"/>
      <c r="U4" s="26"/>
      <c r="V4" s="26"/>
      <c r="W4" s="27"/>
      <c r="X4" s="27"/>
      <c r="Y4" s="26"/>
      <c r="Z4" s="26"/>
    </row>
    <row r="5" spans="1:45" ht="18.75">
      <c r="A5" s="18"/>
      <c r="B5" s="19"/>
      <c r="C5" s="19"/>
      <c r="D5" s="20"/>
      <c r="E5" s="30"/>
      <c r="F5" s="30" t="s">
        <v>2</v>
      </c>
      <c r="G5" s="19"/>
      <c r="H5" s="26"/>
      <c r="I5" s="26"/>
      <c r="J5" s="27"/>
      <c r="K5" s="19"/>
      <c r="L5" s="19"/>
      <c r="M5" s="26"/>
      <c r="N5" s="26"/>
      <c r="O5" s="26"/>
      <c r="P5" s="27"/>
      <c r="Q5" s="27"/>
      <c r="R5" s="19"/>
      <c r="S5" s="19"/>
      <c r="T5" s="26"/>
      <c r="U5" s="26"/>
      <c r="V5" s="26"/>
      <c r="W5" s="27"/>
      <c r="X5" s="27"/>
      <c r="Y5" s="26"/>
      <c r="Z5" s="26"/>
    </row>
    <row r="6" spans="1:45" ht="15.75">
      <c r="A6" s="18"/>
      <c r="B6" s="19"/>
      <c r="C6" s="19"/>
      <c r="D6" s="20"/>
      <c r="E6" s="12"/>
      <c r="F6" s="19"/>
      <c r="G6" s="19"/>
      <c r="H6" s="26"/>
      <c r="I6" s="26"/>
      <c r="J6" s="27"/>
      <c r="K6" s="19"/>
      <c r="L6" s="19"/>
      <c r="M6" s="26"/>
      <c r="N6" s="26"/>
      <c r="O6" s="26"/>
      <c r="P6" s="27"/>
      <c r="Q6" s="27"/>
      <c r="R6" s="19"/>
      <c r="S6" s="19"/>
      <c r="T6" s="26"/>
      <c r="U6" s="26"/>
      <c r="V6" s="26"/>
      <c r="W6" s="27"/>
      <c r="X6" s="27"/>
      <c r="Y6" s="26"/>
      <c r="Z6" s="26"/>
    </row>
    <row r="7" spans="1:45" ht="15.75">
      <c r="A7" s="18" t="s">
        <v>3</v>
      </c>
      <c r="B7" s="32"/>
      <c r="C7" s="32"/>
      <c r="D7" s="33"/>
      <c r="E7" s="12"/>
      <c r="F7" s="35"/>
      <c r="G7" s="35"/>
      <c r="H7" s="36"/>
      <c r="I7" s="36"/>
      <c r="J7" s="37"/>
      <c r="K7" s="32"/>
      <c r="L7" s="32"/>
      <c r="M7" s="34"/>
      <c r="N7" s="34"/>
      <c r="O7" s="36"/>
      <c r="P7" s="37"/>
      <c r="Q7" s="37"/>
      <c r="R7" s="32"/>
      <c r="S7" s="32"/>
      <c r="T7" s="34"/>
      <c r="U7" s="34"/>
      <c r="V7" s="36"/>
      <c r="W7" s="37"/>
      <c r="X7" s="37"/>
      <c r="Y7" s="36"/>
      <c r="Z7" s="36"/>
    </row>
    <row r="8" spans="1:45" ht="15.75">
      <c r="A8" s="18" t="s">
        <v>3</v>
      </c>
      <c r="B8" s="32"/>
      <c r="C8" s="32"/>
      <c r="D8" s="18"/>
      <c r="E8" s="38"/>
      <c r="F8" s="39"/>
      <c r="G8" s="39"/>
      <c r="H8" s="40"/>
      <c r="I8" s="40"/>
      <c r="J8" s="41"/>
      <c r="K8" s="32"/>
      <c r="L8" s="12"/>
      <c r="M8" s="13"/>
      <c r="N8" s="13"/>
      <c r="O8" s="36"/>
      <c r="P8" s="37"/>
      <c r="Q8" s="37"/>
      <c r="R8" s="32"/>
      <c r="S8" s="32"/>
      <c r="T8" s="34"/>
      <c r="U8" s="34"/>
      <c r="V8" s="36"/>
      <c r="W8" s="37"/>
      <c r="X8" s="37"/>
      <c r="Y8" s="36"/>
      <c r="Z8" s="36"/>
    </row>
    <row r="9" spans="1:45" ht="15.75">
      <c r="A9" s="18" t="s">
        <v>3</v>
      </c>
      <c r="B9" s="42" t="s">
        <v>4</v>
      </c>
      <c r="C9" s="43"/>
      <c r="D9" s="44"/>
      <c r="E9" s="45"/>
      <c r="F9" s="46">
        <v>2013</v>
      </c>
      <c r="G9" s="39"/>
      <c r="H9" s="40"/>
      <c r="I9" s="40"/>
      <c r="J9" s="41"/>
      <c r="K9" s="47"/>
      <c r="L9" s="32"/>
      <c r="M9" s="34"/>
      <c r="N9" s="34"/>
      <c r="O9" s="36"/>
      <c r="P9" s="37"/>
      <c r="Q9" s="37"/>
      <c r="R9" s="32"/>
      <c r="S9" s="32"/>
      <c r="T9" s="34"/>
      <c r="U9" s="34"/>
      <c r="V9" s="36"/>
      <c r="W9" s="37"/>
      <c r="X9" s="37"/>
      <c r="Y9" s="36"/>
      <c r="Z9" s="36"/>
    </row>
    <row r="10" spans="1:45" ht="15.75">
      <c r="A10" s="18" t="s">
        <v>3</v>
      </c>
      <c r="B10" s="48" t="s">
        <v>5</v>
      </c>
      <c r="C10" s="49"/>
      <c r="D10" s="50"/>
      <c r="E10" s="38"/>
      <c r="F10" s="39"/>
      <c r="G10" s="39"/>
      <c r="H10" s="40"/>
      <c r="I10" s="40"/>
      <c r="J10" s="41"/>
      <c r="K10" s="47"/>
      <c r="L10" s="32"/>
      <c r="M10" s="34"/>
      <c r="N10" s="34"/>
      <c r="O10" s="36"/>
      <c r="P10" s="37"/>
      <c r="Q10" s="37"/>
      <c r="R10" s="32"/>
      <c r="S10" s="32"/>
      <c r="T10" s="34"/>
      <c r="U10" s="34"/>
      <c r="V10" s="36"/>
      <c r="W10" s="37"/>
      <c r="X10" s="37"/>
      <c r="Y10" s="36"/>
      <c r="Z10" s="36"/>
    </row>
    <row r="11" spans="1:45" ht="15.75">
      <c r="A11" s="18"/>
      <c r="B11" s="51" t="s">
        <v>6</v>
      </c>
      <c r="C11" s="52"/>
      <c r="D11" s="50"/>
      <c r="E11" s="38"/>
      <c r="F11" s="39"/>
      <c r="G11" s="39"/>
      <c r="H11" s="40"/>
      <c r="I11" s="40"/>
      <c r="J11" s="41"/>
      <c r="K11" s="47"/>
      <c r="L11" s="32"/>
      <c r="M11" s="34"/>
      <c r="N11" s="34"/>
      <c r="O11" s="36"/>
      <c r="P11" s="37"/>
      <c r="Q11" s="37"/>
      <c r="R11" s="32"/>
      <c r="S11" s="32"/>
      <c r="T11" s="34"/>
      <c r="U11" s="34"/>
      <c r="V11" s="36"/>
      <c r="W11" s="37"/>
      <c r="X11" s="37"/>
      <c r="Y11" s="36"/>
      <c r="Z11" s="36"/>
    </row>
    <row r="12" spans="1:45" ht="15.75">
      <c r="A12" s="53" t="s">
        <v>7</v>
      </c>
      <c r="B12" s="47"/>
      <c r="C12" s="54"/>
      <c r="D12" s="55">
        <v>2013</v>
      </c>
      <c r="E12" s="12"/>
      <c r="F12" s="35"/>
      <c r="G12" s="35"/>
      <c r="H12" s="36"/>
      <c r="I12" s="36"/>
      <c r="J12" s="37"/>
      <c r="K12" s="32"/>
      <c r="L12" s="32"/>
      <c r="M12" s="34"/>
      <c r="N12" s="34"/>
      <c r="O12" s="36"/>
      <c r="P12" s="37"/>
      <c r="Q12" s="37"/>
      <c r="R12" s="32"/>
      <c r="S12" s="32"/>
      <c r="T12" s="34"/>
      <c r="U12" s="34"/>
      <c r="V12" s="36"/>
      <c r="W12" s="37"/>
      <c r="X12" s="37"/>
      <c r="Y12" s="36"/>
      <c r="Z12" s="36"/>
    </row>
    <row r="13" spans="1:45" s="67" customFormat="1" ht="15">
      <c r="A13" s="1"/>
      <c r="B13" s="56"/>
      <c r="C13" s="56"/>
      <c r="D13" s="57" t="s">
        <v>8</v>
      </c>
      <c r="E13" s="58" t="s">
        <v>9</v>
      </c>
      <c r="F13" s="59" t="s">
        <v>11</v>
      </c>
      <c r="G13" s="59" t="s">
        <v>12</v>
      </c>
      <c r="H13" s="60" t="s">
        <v>13</v>
      </c>
      <c r="I13" s="60" t="s">
        <v>14</v>
      </c>
      <c r="J13" s="61" t="s">
        <v>15</v>
      </c>
      <c r="K13" s="62" t="s">
        <v>16</v>
      </c>
      <c r="L13" s="59" t="s">
        <v>11</v>
      </c>
      <c r="M13" s="60" t="s">
        <v>17</v>
      </c>
      <c r="N13" s="60" t="s">
        <v>18</v>
      </c>
      <c r="O13" s="60" t="s">
        <v>14</v>
      </c>
      <c r="P13" s="63" t="s">
        <v>19</v>
      </c>
      <c r="Q13" s="61" t="s">
        <v>15</v>
      </c>
      <c r="R13" s="62" t="s">
        <v>20</v>
      </c>
      <c r="S13" s="59" t="s">
        <v>11</v>
      </c>
      <c r="T13" s="60" t="s">
        <v>17</v>
      </c>
      <c r="U13" s="60" t="s">
        <v>18</v>
      </c>
      <c r="V13" s="60" t="s">
        <v>14</v>
      </c>
      <c r="W13" s="63" t="s">
        <v>19</v>
      </c>
      <c r="X13" s="63" t="s">
        <v>15</v>
      </c>
      <c r="Y13" s="60" t="s">
        <v>8</v>
      </c>
      <c r="Z13" s="64" t="s">
        <v>21</v>
      </c>
      <c r="AA13" s="65" t="s">
        <v>3</v>
      </c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</row>
    <row r="14" spans="1:45" s="81" customFormat="1" ht="15.75">
      <c r="A14" s="68" t="s">
        <v>22</v>
      </c>
      <c r="B14" s="69" t="s">
        <v>10</v>
      </c>
      <c r="C14" s="70" t="s">
        <v>23</v>
      </c>
      <c r="D14" s="71" t="s">
        <v>24</v>
      </c>
      <c r="E14" s="72"/>
      <c r="F14" s="74"/>
      <c r="G14" s="74" t="s">
        <v>25</v>
      </c>
      <c r="H14" s="75"/>
      <c r="I14" s="75"/>
      <c r="J14" s="76" t="s">
        <v>26</v>
      </c>
      <c r="K14" s="74"/>
      <c r="L14" s="77"/>
      <c r="M14" s="73"/>
      <c r="N14" s="73"/>
      <c r="O14" s="75"/>
      <c r="P14" s="78" t="s">
        <v>27</v>
      </c>
      <c r="Q14" s="76" t="s">
        <v>26</v>
      </c>
      <c r="R14" s="77"/>
      <c r="S14" s="77"/>
      <c r="T14" s="73"/>
      <c r="U14" s="73"/>
      <c r="V14" s="75"/>
      <c r="W14" s="78" t="s">
        <v>27</v>
      </c>
      <c r="X14" s="78" t="s">
        <v>26</v>
      </c>
      <c r="Y14" s="75" t="s">
        <v>28</v>
      </c>
      <c r="Z14" s="79" t="s">
        <v>3</v>
      </c>
      <c r="AA14" s="65" t="s">
        <v>3</v>
      </c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</row>
    <row r="15" spans="1:45" ht="15.75">
      <c r="C15" s="32" t="s">
        <v>29</v>
      </c>
    </row>
    <row r="16" spans="1:45">
      <c r="A16" s="87">
        <v>1</v>
      </c>
      <c r="B16" s="88">
        <v>104</v>
      </c>
      <c r="C16" s="89" t="s">
        <v>30</v>
      </c>
      <c r="D16" s="90">
        <v>109</v>
      </c>
      <c r="E16" s="91" t="s">
        <v>31</v>
      </c>
      <c r="F16" s="88">
        <v>1972</v>
      </c>
      <c r="G16" s="93" t="s">
        <v>32</v>
      </c>
      <c r="H16" s="94">
        <v>0.44603009259259258</v>
      </c>
      <c r="I16" s="94">
        <v>7.1030092592592575E-2</v>
      </c>
      <c r="J16" s="95">
        <v>1</v>
      </c>
      <c r="K16" s="96" t="s">
        <v>33</v>
      </c>
      <c r="L16" s="88">
        <v>1973</v>
      </c>
      <c r="M16" s="94">
        <v>0.52849537037037042</v>
      </c>
      <c r="N16" s="94">
        <v>0.15349537037037042</v>
      </c>
      <c r="O16" s="94">
        <v>8.2465277777777846E-2</v>
      </c>
      <c r="P16" s="95">
        <v>2</v>
      </c>
      <c r="Q16" s="95">
        <v>1</v>
      </c>
      <c r="R16" s="96" t="s">
        <v>34</v>
      </c>
      <c r="S16" s="88">
        <v>1985</v>
      </c>
      <c r="T16" s="94">
        <v>0.60844907407407411</v>
      </c>
      <c r="U16" s="94">
        <v>0.23344907407407411</v>
      </c>
      <c r="V16" s="94">
        <v>7.9953703703703694E-2</v>
      </c>
      <c r="W16" s="95">
        <v>1</v>
      </c>
      <c r="X16" s="95">
        <v>1</v>
      </c>
      <c r="Y16" s="94">
        <v>0.23344907407407411</v>
      </c>
      <c r="Z16" s="97" t="s">
        <v>35</v>
      </c>
    </row>
    <row r="17" spans="1:27">
      <c r="A17" s="87">
        <v>2</v>
      </c>
      <c r="B17" s="98">
        <v>103</v>
      </c>
      <c r="C17" s="99" t="s">
        <v>36</v>
      </c>
      <c r="D17" s="90">
        <v>98</v>
      </c>
      <c r="E17" s="91" t="s">
        <v>37</v>
      </c>
      <c r="F17" s="88">
        <v>1963</v>
      </c>
      <c r="G17" s="93" t="s">
        <v>32</v>
      </c>
      <c r="H17" s="94">
        <v>0.45283564814814814</v>
      </c>
      <c r="I17" s="94">
        <v>7.783564814814814E-2</v>
      </c>
      <c r="J17" s="95">
        <v>4</v>
      </c>
      <c r="K17" s="96" t="s">
        <v>38</v>
      </c>
      <c r="L17" s="88">
        <v>1993</v>
      </c>
      <c r="M17" s="94">
        <v>0.52987268518518515</v>
      </c>
      <c r="N17" s="94">
        <v>0.15487268518518515</v>
      </c>
      <c r="O17" s="94">
        <v>7.7037037037037015E-2</v>
      </c>
      <c r="P17" s="95">
        <v>1</v>
      </c>
      <c r="Q17" s="95">
        <v>2</v>
      </c>
      <c r="R17" s="96" t="s">
        <v>39</v>
      </c>
      <c r="S17" s="88">
        <v>1985</v>
      </c>
      <c r="T17" s="94">
        <v>0.61077546296296303</v>
      </c>
      <c r="U17" s="94">
        <v>0.23577546296296303</v>
      </c>
      <c r="V17" s="94">
        <v>8.0902777777777879E-2</v>
      </c>
      <c r="W17" s="95">
        <v>2</v>
      </c>
      <c r="X17" s="95">
        <v>2</v>
      </c>
      <c r="Y17" s="94">
        <v>0.23577546296296303</v>
      </c>
      <c r="Z17" s="97" t="s">
        <v>35</v>
      </c>
    </row>
    <row r="18" spans="1:27">
      <c r="A18" s="87">
        <v>3</v>
      </c>
      <c r="B18" s="88">
        <v>101</v>
      </c>
      <c r="C18" s="89" t="s">
        <v>40</v>
      </c>
      <c r="D18" s="90">
        <v>114</v>
      </c>
      <c r="E18" s="100" t="s">
        <v>41</v>
      </c>
      <c r="F18" s="88">
        <v>1976</v>
      </c>
      <c r="G18" s="93"/>
      <c r="H18" s="94">
        <v>0.45100694444444445</v>
      </c>
      <c r="I18" s="94">
        <v>7.6006944444444446E-2</v>
      </c>
      <c r="J18" s="95">
        <v>2</v>
      </c>
      <c r="K18" s="96" t="s">
        <v>42</v>
      </c>
      <c r="L18" s="88">
        <v>1970</v>
      </c>
      <c r="M18" s="94">
        <v>0.53416666666666668</v>
      </c>
      <c r="N18" s="94">
        <v>0.15916666666666668</v>
      </c>
      <c r="O18" s="94">
        <v>8.3159722222222232E-2</v>
      </c>
      <c r="P18" s="95">
        <v>3</v>
      </c>
      <c r="Q18" s="95">
        <v>3</v>
      </c>
      <c r="R18" s="96" t="s">
        <v>43</v>
      </c>
      <c r="S18" s="88">
        <v>1979</v>
      </c>
      <c r="T18" s="94">
        <v>0.62553240740740745</v>
      </c>
      <c r="U18" s="94">
        <v>0.25053240740740745</v>
      </c>
      <c r="V18" s="94">
        <v>9.1365740740740775E-2</v>
      </c>
      <c r="W18" s="95">
        <v>3</v>
      </c>
      <c r="X18" s="95">
        <v>3</v>
      </c>
      <c r="Y18" s="94">
        <v>0.25053240740740745</v>
      </c>
      <c r="Z18" s="97" t="s">
        <v>35</v>
      </c>
    </row>
    <row r="19" spans="1:27">
      <c r="A19" s="87">
        <v>4</v>
      </c>
      <c r="B19" s="88">
        <v>102</v>
      </c>
      <c r="C19" s="89" t="s">
        <v>44</v>
      </c>
      <c r="D19" s="90">
        <v>91</v>
      </c>
      <c r="E19" s="91" t="s">
        <v>45</v>
      </c>
      <c r="F19" s="88">
        <v>1982</v>
      </c>
      <c r="G19" s="93" t="s">
        <v>32</v>
      </c>
      <c r="H19" s="94">
        <v>0.45127314814814817</v>
      </c>
      <c r="I19" s="94">
        <v>7.6273148148148173E-2</v>
      </c>
      <c r="J19" s="95">
        <v>3</v>
      </c>
      <c r="K19" s="96" t="s">
        <v>46</v>
      </c>
      <c r="L19" s="88">
        <v>1982</v>
      </c>
      <c r="M19" s="94">
        <v>0.53481481481481474</v>
      </c>
      <c r="N19" s="94">
        <v>0.15981481481481474</v>
      </c>
      <c r="O19" s="94">
        <v>8.354166666666657E-2</v>
      </c>
      <c r="P19" s="95">
        <v>4</v>
      </c>
      <c r="Q19" s="95">
        <v>4</v>
      </c>
      <c r="R19" s="96" t="s">
        <v>47</v>
      </c>
      <c r="S19" s="88">
        <v>1984</v>
      </c>
      <c r="T19" s="94">
        <v>0.63872685185185185</v>
      </c>
      <c r="U19" s="94">
        <v>0.26372685185185185</v>
      </c>
      <c r="V19" s="94">
        <v>0.10391203703703711</v>
      </c>
      <c r="W19" s="95">
        <v>5</v>
      </c>
      <c r="X19" s="95">
        <v>4</v>
      </c>
      <c r="Y19" s="94">
        <v>0.26372685185185185</v>
      </c>
      <c r="Z19" s="97" t="s">
        <v>35</v>
      </c>
    </row>
    <row r="20" spans="1:27">
      <c r="A20" s="101">
        <v>5</v>
      </c>
      <c r="B20" s="102">
        <v>105</v>
      </c>
      <c r="C20" s="103" t="s">
        <v>48</v>
      </c>
      <c r="D20" s="90">
        <v>117</v>
      </c>
      <c r="E20" s="100" t="s">
        <v>49</v>
      </c>
      <c r="F20" s="104">
        <v>1971</v>
      </c>
      <c r="G20" s="93"/>
      <c r="H20" s="94">
        <v>0.46274305555555556</v>
      </c>
      <c r="I20" s="94">
        <v>8.774305555555556E-2</v>
      </c>
      <c r="J20" s="95">
        <v>5</v>
      </c>
      <c r="K20" s="105" t="s">
        <v>50</v>
      </c>
      <c r="L20" s="104">
        <v>1974</v>
      </c>
      <c r="M20" s="94">
        <v>0.55156250000000007</v>
      </c>
      <c r="N20" s="94">
        <v>0.17656250000000007</v>
      </c>
      <c r="O20" s="94">
        <v>8.8819444444444506E-2</v>
      </c>
      <c r="P20" s="95">
        <v>5</v>
      </c>
      <c r="Q20" s="95">
        <v>5</v>
      </c>
      <c r="R20" s="96" t="s">
        <v>51</v>
      </c>
      <c r="S20" s="104">
        <v>1977</v>
      </c>
      <c r="T20" s="94">
        <v>0.64896990740740745</v>
      </c>
      <c r="U20" s="94">
        <v>0.27396990740740745</v>
      </c>
      <c r="V20" s="94">
        <v>9.7407407407407387E-2</v>
      </c>
      <c r="W20" s="95">
        <v>4</v>
      </c>
      <c r="X20" s="95">
        <v>5</v>
      </c>
      <c r="Y20" s="94">
        <v>0.27396990740740745</v>
      </c>
      <c r="Z20" s="97" t="s">
        <v>35</v>
      </c>
    </row>
    <row r="21" spans="1:27">
      <c r="A21" s="3"/>
    </row>
    <row r="22" spans="1:27" ht="15.75">
      <c r="A22" s="3"/>
      <c r="C22" s="32" t="s">
        <v>52</v>
      </c>
    </row>
    <row r="23" spans="1:27">
      <c r="A23" s="87">
        <v>1</v>
      </c>
      <c r="B23" s="88">
        <v>110</v>
      </c>
      <c r="C23" s="100" t="s">
        <v>53</v>
      </c>
      <c r="D23" s="90">
        <v>146</v>
      </c>
      <c r="E23" s="100" t="s">
        <v>54</v>
      </c>
      <c r="F23" s="98">
        <v>1964</v>
      </c>
      <c r="G23" s="93"/>
      <c r="H23" s="94">
        <v>0.45234953703703701</v>
      </c>
      <c r="I23" s="94">
        <v>7.7349537037037008E-2</v>
      </c>
      <c r="J23" s="95">
        <v>2</v>
      </c>
      <c r="K23" s="100" t="s">
        <v>55</v>
      </c>
      <c r="L23" s="98">
        <v>1970</v>
      </c>
      <c r="M23" s="94">
        <v>0.52579861111111115</v>
      </c>
      <c r="N23" s="94">
        <v>0.15079861111111115</v>
      </c>
      <c r="O23" s="94">
        <v>7.3449074074074139E-2</v>
      </c>
      <c r="P23" s="95">
        <v>1</v>
      </c>
      <c r="Q23" s="95">
        <v>1</v>
      </c>
      <c r="R23" s="100" t="s">
        <v>56</v>
      </c>
      <c r="S23" s="98">
        <v>1959</v>
      </c>
      <c r="T23" s="94">
        <v>0.62208333333333332</v>
      </c>
      <c r="U23" s="94">
        <v>0.24708333333333332</v>
      </c>
      <c r="V23" s="94">
        <v>9.6284722222222174E-2</v>
      </c>
      <c r="W23" s="95">
        <v>5</v>
      </c>
      <c r="X23" s="95">
        <v>1</v>
      </c>
      <c r="Y23" s="94">
        <v>0.24708333333333332</v>
      </c>
      <c r="Z23" s="107" t="s">
        <v>57</v>
      </c>
    </row>
    <row r="24" spans="1:27">
      <c r="A24" s="87">
        <v>2</v>
      </c>
      <c r="B24" s="88">
        <v>108</v>
      </c>
      <c r="C24" s="108" t="s">
        <v>58</v>
      </c>
      <c r="D24" s="90">
        <v>141</v>
      </c>
      <c r="E24" s="100" t="s">
        <v>59</v>
      </c>
      <c r="F24" s="88">
        <v>1965</v>
      </c>
      <c r="G24" s="93"/>
      <c r="H24" s="94">
        <v>0.45928240740740739</v>
      </c>
      <c r="I24" s="94">
        <v>8.4282407407407389E-2</v>
      </c>
      <c r="J24" s="95">
        <v>4</v>
      </c>
      <c r="K24" s="108" t="s">
        <v>60</v>
      </c>
      <c r="L24" s="88">
        <v>1968</v>
      </c>
      <c r="M24" s="94">
        <v>0.54491898148148155</v>
      </c>
      <c r="N24" s="94">
        <v>0.16991898148148155</v>
      </c>
      <c r="O24" s="94">
        <v>8.5636574074074157E-2</v>
      </c>
      <c r="P24" s="95">
        <v>3</v>
      </c>
      <c r="Q24" s="95">
        <v>4</v>
      </c>
      <c r="R24" s="108" t="s">
        <v>61</v>
      </c>
      <c r="S24" s="88">
        <v>1965</v>
      </c>
      <c r="T24" s="94">
        <v>0.62251157407407409</v>
      </c>
      <c r="U24" s="94">
        <v>0.24751157407407409</v>
      </c>
      <c r="V24" s="94">
        <v>7.7592592592592546E-2</v>
      </c>
      <c r="W24" s="95">
        <v>1</v>
      </c>
      <c r="X24" s="95">
        <v>2</v>
      </c>
      <c r="Y24" s="94">
        <v>0.24751157407407409</v>
      </c>
      <c r="Z24" s="107" t="s">
        <v>57</v>
      </c>
    </row>
    <row r="25" spans="1:27">
      <c r="A25" s="87">
        <v>3</v>
      </c>
      <c r="B25" s="88">
        <v>112</v>
      </c>
      <c r="C25" s="88"/>
      <c r="D25" s="90">
        <v>123</v>
      </c>
      <c r="E25" s="99" t="s">
        <v>62</v>
      </c>
      <c r="F25" s="88">
        <v>1965</v>
      </c>
      <c r="G25" s="93" t="s">
        <v>32</v>
      </c>
      <c r="H25" s="94">
        <v>0.45763888888888887</v>
      </c>
      <c r="I25" s="94">
        <v>8.2638888888888873E-2</v>
      </c>
      <c r="J25" s="95">
        <v>3</v>
      </c>
      <c r="K25" s="108" t="s">
        <v>63</v>
      </c>
      <c r="L25" s="88">
        <v>1974</v>
      </c>
      <c r="M25" s="94">
        <v>0.54281250000000003</v>
      </c>
      <c r="N25" s="94">
        <v>0.16781250000000003</v>
      </c>
      <c r="O25" s="94">
        <v>8.5173611111111158E-2</v>
      </c>
      <c r="P25" s="95">
        <v>2</v>
      </c>
      <c r="Q25" s="95">
        <v>3</v>
      </c>
      <c r="R25" s="108" t="s">
        <v>64</v>
      </c>
      <c r="S25" s="88">
        <v>1977</v>
      </c>
      <c r="T25" s="94">
        <v>0.62756944444444451</v>
      </c>
      <c r="U25" s="94">
        <v>0.25256944444444451</v>
      </c>
      <c r="V25" s="94">
        <v>8.4756944444444482E-2</v>
      </c>
      <c r="W25" s="95">
        <v>2</v>
      </c>
      <c r="X25" s="95">
        <v>3</v>
      </c>
      <c r="Y25" s="94">
        <v>0.25256944444444451</v>
      </c>
      <c r="Z25" s="107" t="s">
        <v>57</v>
      </c>
    </row>
    <row r="26" spans="1:27">
      <c r="A26" s="87">
        <v>4</v>
      </c>
      <c r="B26" s="88">
        <v>109</v>
      </c>
      <c r="C26" s="100" t="s">
        <v>65</v>
      </c>
      <c r="D26" s="90">
        <v>138</v>
      </c>
      <c r="E26" s="100" t="s">
        <v>66</v>
      </c>
      <c r="F26" s="98">
        <v>1967</v>
      </c>
      <c r="G26" s="93"/>
      <c r="H26" s="94">
        <v>0.45114583333333336</v>
      </c>
      <c r="I26" s="94">
        <v>7.6145833333333357E-2</v>
      </c>
      <c r="J26" s="95">
        <v>1</v>
      </c>
      <c r="K26" s="100" t="s">
        <v>67</v>
      </c>
      <c r="L26" s="98">
        <v>1969</v>
      </c>
      <c r="M26" s="94">
        <v>0.54061342592592598</v>
      </c>
      <c r="N26" s="94">
        <v>0.16561342592592598</v>
      </c>
      <c r="O26" s="94">
        <v>8.9467592592592626E-2</v>
      </c>
      <c r="P26" s="95">
        <v>4</v>
      </c>
      <c r="Q26" s="95">
        <v>2</v>
      </c>
      <c r="R26" s="100" t="s">
        <v>68</v>
      </c>
      <c r="S26" s="98">
        <v>1965</v>
      </c>
      <c r="T26" s="94">
        <v>0.6353240740740741</v>
      </c>
      <c r="U26" s="94">
        <v>0.2603240740740741</v>
      </c>
      <c r="V26" s="94">
        <v>9.4710648148148113E-2</v>
      </c>
      <c r="W26" s="95">
        <v>4</v>
      </c>
      <c r="X26" s="95">
        <v>4</v>
      </c>
      <c r="Y26" s="94">
        <v>0.2603240740740741</v>
      </c>
      <c r="Z26" s="107" t="s">
        <v>57</v>
      </c>
    </row>
    <row r="27" spans="1:27">
      <c r="A27" s="87">
        <v>5</v>
      </c>
      <c r="B27" s="88">
        <v>111</v>
      </c>
      <c r="C27" s="108" t="s">
        <v>69</v>
      </c>
      <c r="D27" s="90">
        <v>131</v>
      </c>
      <c r="E27" s="100" t="s">
        <v>70</v>
      </c>
      <c r="F27" s="88">
        <v>1965</v>
      </c>
      <c r="G27" s="93"/>
      <c r="H27" s="94">
        <v>0.46037037037037037</v>
      </c>
      <c r="I27" s="94">
        <v>8.5370370370370374E-2</v>
      </c>
      <c r="J27" s="95">
        <v>5</v>
      </c>
      <c r="K27" s="96" t="s">
        <v>71</v>
      </c>
      <c r="L27" s="88">
        <v>1968</v>
      </c>
      <c r="M27" s="94">
        <v>0.56206018518518519</v>
      </c>
      <c r="N27" s="94">
        <v>0.18706018518518519</v>
      </c>
      <c r="O27" s="94">
        <v>0.10168981481481482</v>
      </c>
      <c r="P27" s="95">
        <v>5</v>
      </c>
      <c r="Q27" s="95">
        <v>5</v>
      </c>
      <c r="R27" s="96" t="s">
        <v>72</v>
      </c>
      <c r="S27" s="88">
        <v>1975</v>
      </c>
      <c r="T27" s="94">
        <v>0.64824074074074078</v>
      </c>
      <c r="U27" s="94">
        <v>0.27324074074074078</v>
      </c>
      <c r="V27" s="94">
        <v>8.6180555555555594E-2</v>
      </c>
      <c r="W27" s="95">
        <v>3</v>
      </c>
      <c r="X27" s="95">
        <v>5</v>
      </c>
      <c r="Y27" s="94">
        <v>0.27324074074074078</v>
      </c>
      <c r="Z27" s="107" t="s">
        <v>57</v>
      </c>
    </row>
    <row r="28" spans="1:27">
      <c r="A28" s="109"/>
      <c r="B28" s="110"/>
      <c r="C28" s="111"/>
      <c r="D28" s="112"/>
      <c r="E28" s="113"/>
      <c r="F28" s="114"/>
      <c r="G28" s="115"/>
      <c r="H28" s="116"/>
      <c r="I28" s="116"/>
      <c r="J28" s="117"/>
      <c r="K28" s="111"/>
      <c r="L28" s="114"/>
      <c r="M28" s="116"/>
      <c r="N28" s="116"/>
      <c r="O28" s="116"/>
      <c r="P28" s="117"/>
      <c r="Q28" s="117"/>
      <c r="R28" s="111"/>
      <c r="S28" s="114"/>
      <c r="T28" s="116"/>
      <c r="U28" s="118"/>
      <c r="V28" s="116"/>
      <c r="W28" s="117"/>
      <c r="X28" s="117"/>
      <c r="Y28" s="116"/>
    </row>
    <row r="29" spans="1:27" ht="15.75">
      <c r="A29" s="3"/>
      <c r="C29" s="32" t="s">
        <v>74</v>
      </c>
    </row>
    <row r="30" spans="1:27">
      <c r="A30" s="87">
        <v>1</v>
      </c>
      <c r="B30" s="102">
        <v>114</v>
      </c>
      <c r="C30" s="103" t="s">
        <v>75</v>
      </c>
      <c r="D30" s="90">
        <v>152</v>
      </c>
      <c r="E30" s="106" t="s">
        <v>76</v>
      </c>
      <c r="F30" s="104">
        <v>1959</v>
      </c>
      <c r="G30" s="93"/>
      <c r="H30" s="94">
        <v>0.46596064814814814</v>
      </c>
      <c r="I30" s="94">
        <v>9.0960648148148138E-2</v>
      </c>
      <c r="J30" s="95">
        <v>1</v>
      </c>
      <c r="K30" s="119" t="s">
        <v>77</v>
      </c>
      <c r="L30" s="104">
        <v>1969</v>
      </c>
      <c r="M30" s="94">
        <v>0.56174768518518514</v>
      </c>
      <c r="N30" s="94">
        <v>0.18674768518518514</v>
      </c>
      <c r="O30" s="94">
        <v>9.5787037037037004E-2</v>
      </c>
      <c r="P30" s="95">
        <v>1</v>
      </c>
      <c r="Q30" s="95">
        <v>1</v>
      </c>
      <c r="R30" s="119" t="s">
        <v>78</v>
      </c>
      <c r="S30" s="104">
        <v>1959</v>
      </c>
      <c r="T30" s="94">
        <v>0.65340277777777778</v>
      </c>
      <c r="U30" s="94">
        <v>0.27840277777777778</v>
      </c>
      <c r="V30" s="94">
        <v>9.1655092592592635E-2</v>
      </c>
      <c r="W30" s="95">
        <v>1</v>
      </c>
      <c r="X30" s="95">
        <v>1</v>
      </c>
      <c r="Y30" s="94">
        <v>0.27840277777777778</v>
      </c>
      <c r="Z30" s="107" t="s">
        <v>79</v>
      </c>
    </row>
    <row r="31" spans="1:27">
      <c r="A31" s="87">
        <v>2</v>
      </c>
      <c r="B31" s="88">
        <v>115</v>
      </c>
      <c r="C31" s="89" t="s">
        <v>80</v>
      </c>
      <c r="D31" s="90">
        <v>166</v>
      </c>
      <c r="E31" s="99" t="s">
        <v>81</v>
      </c>
      <c r="F31" s="88">
        <v>1966</v>
      </c>
      <c r="G31" s="93" t="s">
        <v>32</v>
      </c>
      <c r="H31" s="94">
        <v>0.4745949074074074</v>
      </c>
      <c r="I31" s="94">
        <v>9.9594907407407396E-2</v>
      </c>
      <c r="J31" s="95">
        <v>2</v>
      </c>
      <c r="K31" s="108" t="s">
        <v>82</v>
      </c>
      <c r="L31" s="88">
        <v>1954</v>
      </c>
      <c r="M31" s="94">
        <v>0.62527777777777771</v>
      </c>
      <c r="N31" s="94">
        <v>0.25027777777777771</v>
      </c>
      <c r="O31" s="94">
        <v>0.15068287037037031</v>
      </c>
      <c r="P31" s="95">
        <v>2</v>
      </c>
      <c r="Q31" s="95">
        <v>2</v>
      </c>
      <c r="R31" s="108" t="s">
        <v>83</v>
      </c>
      <c r="S31" s="88">
        <v>1953</v>
      </c>
      <c r="T31" s="94">
        <v>0.69814814814814818</v>
      </c>
      <c r="U31" s="94">
        <v>0.32314814814814818</v>
      </c>
      <c r="V31" s="94">
        <v>0.11481481481481481</v>
      </c>
      <c r="W31" s="95">
        <v>2</v>
      </c>
      <c r="X31" s="95">
        <v>2</v>
      </c>
      <c r="Y31" s="94">
        <v>0.36509259259259252</v>
      </c>
      <c r="Z31" s="107" t="s">
        <v>79</v>
      </c>
      <c r="AA31" s="120">
        <v>0.58333333333333337</v>
      </c>
    </row>
    <row r="32" spans="1:27">
      <c r="A32" s="3"/>
    </row>
    <row r="33" spans="1:26" ht="15.75">
      <c r="A33" s="3"/>
      <c r="C33" s="32" t="s">
        <v>84</v>
      </c>
    </row>
    <row r="34" spans="1:26" ht="13.5" customHeight="1">
      <c r="A34" s="87">
        <v>1</v>
      </c>
      <c r="B34" s="98">
        <v>135</v>
      </c>
      <c r="C34" s="96" t="s">
        <v>85</v>
      </c>
      <c r="D34" s="90">
        <v>118</v>
      </c>
      <c r="E34" s="121" t="s">
        <v>86</v>
      </c>
      <c r="F34" s="88">
        <v>1974</v>
      </c>
      <c r="G34" s="93"/>
      <c r="H34" s="94">
        <v>0.4306018518518519</v>
      </c>
      <c r="I34" s="94">
        <v>5.5601851851851902E-2</v>
      </c>
      <c r="J34" s="95">
        <v>2</v>
      </c>
      <c r="K34" s="122" t="s">
        <v>87</v>
      </c>
      <c r="L34" s="123">
        <v>1974</v>
      </c>
      <c r="M34" s="94">
        <v>0.49787037037037035</v>
      </c>
      <c r="N34" s="94">
        <v>0.12287037037037035</v>
      </c>
      <c r="O34" s="94">
        <v>6.726851851851845E-2</v>
      </c>
      <c r="P34" s="95">
        <v>3</v>
      </c>
      <c r="Q34" s="95">
        <v>1</v>
      </c>
      <c r="R34" s="96" t="s">
        <v>88</v>
      </c>
      <c r="S34" s="88">
        <v>1973</v>
      </c>
      <c r="T34" s="94">
        <v>0.56392361111111111</v>
      </c>
      <c r="U34" s="94">
        <v>0.18892361111111111</v>
      </c>
      <c r="V34" s="94">
        <v>6.605324074074076E-2</v>
      </c>
      <c r="W34" s="95">
        <v>6</v>
      </c>
      <c r="X34" s="95">
        <v>1</v>
      </c>
      <c r="Y34" s="94">
        <v>0.18892361111111111</v>
      </c>
      <c r="Z34" s="107" t="s">
        <v>89</v>
      </c>
    </row>
    <row r="35" spans="1:26">
      <c r="A35" s="87">
        <v>2</v>
      </c>
      <c r="B35" s="98">
        <v>120</v>
      </c>
      <c r="C35" s="96"/>
      <c r="D35" s="90">
        <v>109</v>
      </c>
      <c r="E35" s="124" t="s">
        <v>90</v>
      </c>
      <c r="F35" s="88">
        <v>1978</v>
      </c>
      <c r="G35" s="93" t="s">
        <v>32</v>
      </c>
      <c r="H35" s="94">
        <v>0.43563657407407402</v>
      </c>
      <c r="I35" s="94">
        <v>6.0636574074074023E-2</v>
      </c>
      <c r="J35" s="95">
        <v>4</v>
      </c>
      <c r="K35" s="122" t="s">
        <v>91</v>
      </c>
      <c r="L35" s="123">
        <v>1979</v>
      </c>
      <c r="M35" s="94">
        <v>0.50908564814814816</v>
      </c>
      <c r="N35" s="94">
        <v>0.13408564814814816</v>
      </c>
      <c r="O35" s="94">
        <v>7.3449074074074139E-2</v>
      </c>
      <c r="P35" s="95">
        <v>6</v>
      </c>
      <c r="Q35" s="95">
        <v>4</v>
      </c>
      <c r="R35" s="96" t="s">
        <v>92</v>
      </c>
      <c r="S35" s="88">
        <v>1973</v>
      </c>
      <c r="T35" s="94">
        <v>0.56849537037037035</v>
      </c>
      <c r="U35" s="94">
        <v>0.19349537037037035</v>
      </c>
      <c r="V35" s="94">
        <v>5.9409722222222183E-2</v>
      </c>
      <c r="W35" s="95">
        <v>1</v>
      </c>
      <c r="X35" s="95">
        <v>2</v>
      </c>
      <c r="Y35" s="94">
        <v>0.19349537037037035</v>
      </c>
      <c r="Z35" s="107" t="s">
        <v>89</v>
      </c>
    </row>
    <row r="36" spans="1:26">
      <c r="A36" s="87">
        <v>3</v>
      </c>
      <c r="B36" s="98">
        <v>138</v>
      </c>
      <c r="C36" s="121" t="s">
        <v>93</v>
      </c>
      <c r="D36" s="90">
        <v>101</v>
      </c>
      <c r="E36" s="125" t="s">
        <v>94</v>
      </c>
      <c r="F36" s="88">
        <v>1975</v>
      </c>
      <c r="G36" s="93" t="s">
        <v>32</v>
      </c>
      <c r="H36" s="94">
        <v>0.42975694444444446</v>
      </c>
      <c r="I36" s="94">
        <v>5.4756944444444455E-2</v>
      </c>
      <c r="J36" s="95">
        <v>1</v>
      </c>
      <c r="K36" s="122" t="s">
        <v>95</v>
      </c>
      <c r="L36" s="123">
        <v>1999</v>
      </c>
      <c r="M36" s="94">
        <v>0.50756944444444441</v>
      </c>
      <c r="N36" s="94">
        <v>0.13256944444444441</v>
      </c>
      <c r="O36" s="94">
        <v>7.7812499999999951E-2</v>
      </c>
      <c r="P36" s="95">
        <v>8</v>
      </c>
      <c r="Q36" s="95">
        <v>3</v>
      </c>
      <c r="R36" s="121" t="s">
        <v>96</v>
      </c>
      <c r="S36" s="88">
        <v>1964</v>
      </c>
      <c r="T36" s="94">
        <v>0.57281250000000006</v>
      </c>
      <c r="U36" s="94">
        <v>0.19781250000000006</v>
      </c>
      <c r="V36" s="94">
        <v>6.5243055555555651E-2</v>
      </c>
      <c r="W36" s="95">
        <v>5</v>
      </c>
      <c r="X36" s="95">
        <v>3</v>
      </c>
      <c r="Y36" s="94">
        <v>0.19781250000000006</v>
      </c>
      <c r="Z36" s="107" t="s">
        <v>89</v>
      </c>
    </row>
    <row r="37" spans="1:26">
      <c r="A37" s="87">
        <v>4</v>
      </c>
      <c r="B37" s="98">
        <v>129</v>
      </c>
      <c r="C37" s="121" t="s">
        <v>97</v>
      </c>
      <c r="D37" s="90">
        <v>127</v>
      </c>
      <c r="E37" s="124" t="s">
        <v>98</v>
      </c>
      <c r="F37" s="88">
        <v>1980</v>
      </c>
      <c r="G37" s="93" t="s">
        <v>32</v>
      </c>
      <c r="H37" s="94">
        <v>0.4346180555555556</v>
      </c>
      <c r="I37" s="94">
        <v>5.9618055555555605E-2</v>
      </c>
      <c r="J37" s="95">
        <v>3</v>
      </c>
      <c r="K37" s="122" t="s">
        <v>99</v>
      </c>
      <c r="L37" s="123">
        <v>1968</v>
      </c>
      <c r="M37" s="94">
        <v>0.50930555555555557</v>
      </c>
      <c r="N37" s="94">
        <v>0.13430555555555557</v>
      </c>
      <c r="O37" s="94">
        <v>7.4687499999999962E-2</v>
      </c>
      <c r="P37" s="95">
        <v>7</v>
      </c>
      <c r="Q37" s="95">
        <v>5</v>
      </c>
      <c r="R37" s="96" t="s">
        <v>100</v>
      </c>
      <c r="S37" s="88">
        <v>1964</v>
      </c>
      <c r="T37" s="94">
        <v>0.57618055555555558</v>
      </c>
      <c r="U37" s="94">
        <v>0.20118055555555558</v>
      </c>
      <c r="V37" s="94">
        <v>6.6875000000000018E-2</v>
      </c>
      <c r="W37" s="95">
        <v>7</v>
      </c>
      <c r="X37" s="95">
        <v>4</v>
      </c>
      <c r="Y37" s="94">
        <v>0.20118055555555558</v>
      </c>
      <c r="Z37" s="107" t="s">
        <v>89</v>
      </c>
    </row>
    <row r="38" spans="1:26">
      <c r="A38" s="87">
        <v>5</v>
      </c>
      <c r="B38" s="98">
        <v>123</v>
      </c>
      <c r="C38" s="96" t="s">
        <v>101</v>
      </c>
      <c r="D38" s="90">
        <v>109</v>
      </c>
      <c r="E38" s="121" t="s">
        <v>102</v>
      </c>
      <c r="F38" s="88">
        <v>1969</v>
      </c>
      <c r="G38" s="93"/>
      <c r="H38" s="94">
        <v>0.43625000000000003</v>
      </c>
      <c r="I38" s="94">
        <v>6.1250000000000027E-2</v>
      </c>
      <c r="J38" s="95">
        <v>5</v>
      </c>
      <c r="K38" s="96" t="s">
        <v>103</v>
      </c>
      <c r="L38" s="88">
        <v>1971</v>
      </c>
      <c r="M38" s="94">
        <v>0.5</v>
      </c>
      <c r="N38" s="94">
        <v>0.125</v>
      </c>
      <c r="O38" s="94">
        <v>6.3749999999999973E-2</v>
      </c>
      <c r="P38" s="95">
        <v>1</v>
      </c>
      <c r="Q38" s="95">
        <v>2</v>
      </c>
      <c r="R38" s="122" t="s">
        <v>104</v>
      </c>
      <c r="S38" s="123">
        <v>1990</v>
      </c>
      <c r="T38" s="94">
        <v>0.57649305555555552</v>
      </c>
      <c r="U38" s="94">
        <v>0.20149305555555552</v>
      </c>
      <c r="V38" s="94">
        <v>7.6493055555555522E-2</v>
      </c>
      <c r="W38" s="95">
        <v>10</v>
      </c>
      <c r="X38" s="95">
        <v>5</v>
      </c>
      <c r="Y38" s="94">
        <v>0.20149305555555552</v>
      </c>
      <c r="Z38" s="107" t="s">
        <v>89</v>
      </c>
    </row>
    <row r="39" spans="1:26">
      <c r="A39" s="87">
        <v>6</v>
      </c>
      <c r="B39" s="102">
        <v>165</v>
      </c>
      <c r="C39" s="119" t="s">
        <v>105</v>
      </c>
      <c r="D39" s="90">
        <v>130</v>
      </c>
      <c r="E39" s="126" t="s">
        <v>106</v>
      </c>
      <c r="F39" s="104">
        <v>1957</v>
      </c>
      <c r="G39" s="93" t="s">
        <v>32</v>
      </c>
      <c r="H39" s="94">
        <v>0.44097222222222227</v>
      </c>
      <c r="I39" s="94">
        <v>6.5972222222222265E-2</v>
      </c>
      <c r="J39" s="95">
        <v>6</v>
      </c>
      <c r="K39" s="127" t="s">
        <v>107</v>
      </c>
      <c r="L39" s="128">
        <v>1992</v>
      </c>
      <c r="M39" s="94">
        <v>0.5122916666666667</v>
      </c>
      <c r="N39" s="94">
        <v>0.1372916666666667</v>
      </c>
      <c r="O39" s="94">
        <v>7.1319444444444435E-2</v>
      </c>
      <c r="P39" s="95">
        <v>5</v>
      </c>
      <c r="Q39" s="95">
        <v>6</v>
      </c>
      <c r="R39" s="127" t="s">
        <v>108</v>
      </c>
      <c r="S39" s="128">
        <v>1960</v>
      </c>
      <c r="T39" s="94">
        <v>0.58832175925925922</v>
      </c>
      <c r="U39" s="94">
        <v>0.21332175925925922</v>
      </c>
      <c r="V39" s="94">
        <v>7.6030092592592524E-2</v>
      </c>
      <c r="W39" s="95">
        <v>9</v>
      </c>
      <c r="X39" s="95">
        <v>6</v>
      </c>
      <c r="Y39" s="94">
        <v>0.21332175925925922</v>
      </c>
      <c r="Z39" s="107" t="s">
        <v>89</v>
      </c>
    </row>
    <row r="40" spans="1:26">
      <c r="A40" s="87">
        <v>7</v>
      </c>
      <c r="B40" s="98">
        <v>131</v>
      </c>
      <c r="C40" s="121" t="s">
        <v>109</v>
      </c>
      <c r="D40" s="90">
        <v>161</v>
      </c>
      <c r="E40" s="124" t="s">
        <v>110</v>
      </c>
      <c r="F40" s="88">
        <v>1954</v>
      </c>
      <c r="G40" s="93" t="s">
        <v>32</v>
      </c>
      <c r="H40" s="94">
        <v>0.44921296296296293</v>
      </c>
      <c r="I40" s="94">
        <v>7.4212962962962925E-2</v>
      </c>
      <c r="J40" s="95">
        <v>15</v>
      </c>
      <c r="K40" s="96" t="s">
        <v>111</v>
      </c>
      <c r="L40" s="88">
        <v>1969</v>
      </c>
      <c r="M40" s="94">
        <v>0.51837962962962958</v>
      </c>
      <c r="N40" s="94">
        <v>0.14337962962962958</v>
      </c>
      <c r="O40" s="94">
        <v>6.9166666666666654E-2</v>
      </c>
      <c r="P40" s="95">
        <v>4</v>
      </c>
      <c r="Q40" s="95">
        <v>8</v>
      </c>
      <c r="R40" s="122" t="s">
        <v>112</v>
      </c>
      <c r="S40" s="123">
        <v>1955</v>
      </c>
      <c r="T40" s="94">
        <v>0.58879629629629626</v>
      </c>
      <c r="U40" s="94">
        <v>0.21379629629629626</v>
      </c>
      <c r="V40" s="94">
        <v>7.0416666666666683E-2</v>
      </c>
      <c r="W40" s="95">
        <v>8</v>
      </c>
      <c r="X40" s="95">
        <v>7</v>
      </c>
      <c r="Y40" s="94">
        <v>0.21379629629629626</v>
      </c>
      <c r="Z40" s="107" t="s">
        <v>89</v>
      </c>
    </row>
    <row r="41" spans="1:26">
      <c r="A41" s="87">
        <v>8</v>
      </c>
      <c r="B41" s="102">
        <v>136</v>
      </c>
      <c r="C41" s="96" t="s">
        <v>113</v>
      </c>
      <c r="D41" s="90">
        <v>88</v>
      </c>
      <c r="E41" s="129" t="s">
        <v>114</v>
      </c>
      <c r="F41" s="123">
        <v>1983</v>
      </c>
      <c r="G41" s="93"/>
      <c r="H41" s="94">
        <v>0.44277777777777777</v>
      </c>
      <c r="I41" s="94">
        <v>6.777777777777777E-2</v>
      </c>
      <c r="J41" s="95">
        <v>8</v>
      </c>
      <c r="K41" s="122" t="s">
        <v>115</v>
      </c>
      <c r="L41" s="123">
        <v>1986</v>
      </c>
      <c r="M41" s="94">
        <v>0.52877314814814813</v>
      </c>
      <c r="N41" s="94">
        <v>0.15377314814814813</v>
      </c>
      <c r="O41" s="94">
        <v>8.5995370370370361E-2</v>
      </c>
      <c r="P41" s="95">
        <v>15</v>
      </c>
      <c r="Q41" s="95">
        <v>11</v>
      </c>
      <c r="R41" s="96" t="s">
        <v>116</v>
      </c>
      <c r="S41" s="88">
        <v>1982</v>
      </c>
      <c r="T41" s="94">
        <v>0.59400462962962963</v>
      </c>
      <c r="U41" s="94">
        <v>0.21900462962962963</v>
      </c>
      <c r="V41" s="94">
        <v>6.5231481481481501E-2</v>
      </c>
      <c r="W41" s="95">
        <v>4</v>
      </c>
      <c r="X41" s="95">
        <v>8</v>
      </c>
      <c r="Y41" s="94">
        <v>0.21900462962962963</v>
      </c>
      <c r="Z41" s="107" t="s">
        <v>89</v>
      </c>
    </row>
    <row r="42" spans="1:26">
      <c r="A42" s="87">
        <v>9</v>
      </c>
      <c r="B42" s="98">
        <v>121</v>
      </c>
      <c r="C42" s="96" t="s">
        <v>117</v>
      </c>
      <c r="D42" s="90">
        <v>99</v>
      </c>
      <c r="E42" s="130" t="s">
        <v>118</v>
      </c>
      <c r="F42" s="131">
        <v>1984</v>
      </c>
      <c r="G42" s="93" t="s">
        <v>32</v>
      </c>
      <c r="H42" s="94">
        <v>0.45351851851851849</v>
      </c>
      <c r="I42" s="94">
        <v>7.8518518518518488E-2</v>
      </c>
      <c r="J42" s="95">
        <v>17</v>
      </c>
      <c r="K42" s="96" t="s">
        <v>119</v>
      </c>
      <c r="L42" s="88">
        <v>1984</v>
      </c>
      <c r="M42" s="94">
        <v>0.51733796296296297</v>
      </c>
      <c r="N42" s="94">
        <v>0.14233796296296297</v>
      </c>
      <c r="O42" s="94">
        <v>6.3819444444444484E-2</v>
      </c>
      <c r="P42" s="95">
        <v>2</v>
      </c>
      <c r="Q42" s="95">
        <v>7</v>
      </c>
      <c r="R42" s="122" t="s">
        <v>120</v>
      </c>
      <c r="S42" s="123">
        <v>1972</v>
      </c>
      <c r="T42" s="94">
        <v>0.59660879629629626</v>
      </c>
      <c r="U42" s="94">
        <v>0.22160879629629626</v>
      </c>
      <c r="V42" s="94">
        <v>7.927083333333329E-2</v>
      </c>
      <c r="W42" s="95">
        <v>13</v>
      </c>
      <c r="X42" s="95">
        <v>9</v>
      </c>
      <c r="Y42" s="94">
        <v>0.22160879629629626</v>
      </c>
      <c r="Z42" s="107" t="s">
        <v>89</v>
      </c>
    </row>
    <row r="43" spans="1:26">
      <c r="A43" s="87">
        <v>10</v>
      </c>
      <c r="B43" s="98">
        <v>126</v>
      </c>
      <c r="C43" s="121" t="s">
        <v>121</v>
      </c>
      <c r="D43" s="90">
        <v>121</v>
      </c>
      <c r="E43" s="129" t="s">
        <v>122</v>
      </c>
      <c r="F43" s="123">
        <v>1966</v>
      </c>
      <c r="G43" s="93"/>
      <c r="H43" s="94">
        <v>0.45547453703703705</v>
      </c>
      <c r="I43" s="94">
        <v>8.0474537037037053E-2</v>
      </c>
      <c r="J43" s="95">
        <v>19</v>
      </c>
      <c r="K43" s="122" t="s">
        <v>123</v>
      </c>
      <c r="L43" s="123">
        <v>1991</v>
      </c>
      <c r="M43" s="94">
        <v>0.53605324074074068</v>
      </c>
      <c r="N43" s="94">
        <v>0.16105324074074068</v>
      </c>
      <c r="O43" s="94">
        <v>8.0578703703703625E-2</v>
      </c>
      <c r="P43" s="95">
        <v>11</v>
      </c>
      <c r="Q43" s="95">
        <v>15</v>
      </c>
      <c r="R43" s="96" t="s">
        <v>124</v>
      </c>
      <c r="S43" s="88">
        <v>1961</v>
      </c>
      <c r="T43" s="94">
        <v>0.59809027777777779</v>
      </c>
      <c r="U43" s="94">
        <v>0.22309027777777779</v>
      </c>
      <c r="V43" s="94">
        <v>6.2037037037037113E-2</v>
      </c>
      <c r="W43" s="95">
        <v>3</v>
      </c>
      <c r="X43" s="95">
        <v>10</v>
      </c>
      <c r="Y43" s="94">
        <v>0.22309027777777779</v>
      </c>
      <c r="Z43" s="107" t="s">
        <v>89</v>
      </c>
    </row>
    <row r="44" spans="1:26">
      <c r="A44" s="87">
        <v>11</v>
      </c>
      <c r="B44" s="98">
        <v>137</v>
      </c>
      <c r="C44" s="108" t="s">
        <v>125</v>
      </c>
      <c r="D44" s="90">
        <v>126</v>
      </c>
      <c r="E44" s="121" t="s">
        <v>126</v>
      </c>
      <c r="F44" s="88">
        <v>1965</v>
      </c>
      <c r="G44" s="93"/>
      <c r="H44" s="94">
        <v>0.45106481481481481</v>
      </c>
      <c r="I44" s="94">
        <v>7.6064814814814807E-2</v>
      </c>
      <c r="J44" s="95">
        <v>16</v>
      </c>
      <c r="K44" s="122" t="s">
        <v>127</v>
      </c>
      <c r="L44" s="123">
        <v>1970</v>
      </c>
      <c r="M44" s="94">
        <v>0.53812499999999996</v>
      </c>
      <c r="N44" s="94">
        <v>0.16312499999999996</v>
      </c>
      <c r="O44" s="94">
        <v>8.7060185185185157E-2</v>
      </c>
      <c r="P44" s="95">
        <v>17</v>
      </c>
      <c r="Q44" s="95">
        <v>17</v>
      </c>
      <c r="R44" s="96" t="s">
        <v>128</v>
      </c>
      <c r="S44" s="88">
        <v>1978</v>
      </c>
      <c r="T44" s="94">
        <v>0.59817129629629628</v>
      </c>
      <c r="U44" s="94">
        <v>0.22317129629629628</v>
      </c>
      <c r="V44" s="94">
        <v>6.004629629629632E-2</v>
      </c>
      <c r="W44" s="95">
        <v>2</v>
      </c>
      <c r="X44" s="95">
        <v>11</v>
      </c>
      <c r="Y44" s="94">
        <v>0.22317129629629628</v>
      </c>
      <c r="Z44" s="107" t="s">
        <v>89</v>
      </c>
    </row>
    <row r="45" spans="1:26">
      <c r="A45" s="87">
        <v>12</v>
      </c>
      <c r="B45" s="98">
        <v>134</v>
      </c>
      <c r="C45" s="121" t="s">
        <v>129</v>
      </c>
      <c r="D45" s="90">
        <v>121</v>
      </c>
      <c r="E45" s="121" t="s">
        <v>130</v>
      </c>
      <c r="F45" s="88">
        <v>1968</v>
      </c>
      <c r="G45" s="93"/>
      <c r="H45" s="94">
        <v>0.44186342592592592</v>
      </c>
      <c r="I45" s="94">
        <v>6.6863425925925923E-2</v>
      </c>
      <c r="J45" s="95">
        <v>7</v>
      </c>
      <c r="K45" s="122" t="s">
        <v>131</v>
      </c>
      <c r="L45" s="123">
        <v>1981</v>
      </c>
      <c r="M45" s="94">
        <v>0.51981481481481484</v>
      </c>
      <c r="N45" s="94">
        <v>0.14481481481481484</v>
      </c>
      <c r="O45" s="94">
        <v>7.7951388888888917E-2</v>
      </c>
      <c r="P45" s="95">
        <v>9</v>
      </c>
      <c r="Q45" s="95">
        <v>9</v>
      </c>
      <c r="R45" s="96" t="s">
        <v>132</v>
      </c>
      <c r="S45" s="88">
        <v>1969</v>
      </c>
      <c r="T45" s="94">
        <v>0.60012731481481485</v>
      </c>
      <c r="U45" s="94">
        <v>0.22512731481481485</v>
      </c>
      <c r="V45" s="94">
        <v>8.0312500000000009E-2</v>
      </c>
      <c r="W45" s="95">
        <v>14</v>
      </c>
      <c r="X45" s="95">
        <v>12</v>
      </c>
      <c r="Y45" s="94">
        <v>0.22512731481481485</v>
      </c>
      <c r="Z45" s="107" t="s">
        <v>89</v>
      </c>
    </row>
    <row r="46" spans="1:26">
      <c r="A46" s="87">
        <v>13</v>
      </c>
      <c r="B46" s="98">
        <v>122</v>
      </c>
      <c r="C46" s="96" t="s">
        <v>133</v>
      </c>
      <c r="D46" s="90">
        <v>126</v>
      </c>
      <c r="E46" s="132" t="s">
        <v>134</v>
      </c>
      <c r="F46" s="133">
        <v>1972</v>
      </c>
      <c r="G46" s="93"/>
      <c r="H46" s="94">
        <v>0.4460648148148148</v>
      </c>
      <c r="I46" s="94">
        <v>7.1064814814814803E-2</v>
      </c>
      <c r="J46" s="95">
        <v>12</v>
      </c>
      <c r="K46" s="96" t="s">
        <v>135</v>
      </c>
      <c r="L46" s="88">
        <v>1969</v>
      </c>
      <c r="M46" s="94">
        <v>0.52907407407407414</v>
      </c>
      <c r="N46" s="94">
        <v>0.15407407407407414</v>
      </c>
      <c r="O46" s="94">
        <v>8.3009259259259338E-2</v>
      </c>
      <c r="P46" s="95">
        <v>13</v>
      </c>
      <c r="Q46" s="95">
        <v>12</v>
      </c>
      <c r="R46" s="122" t="s">
        <v>136</v>
      </c>
      <c r="S46" s="123">
        <v>1972</v>
      </c>
      <c r="T46" s="94">
        <v>0.60782407407407402</v>
      </c>
      <c r="U46" s="94">
        <v>0.23282407407407402</v>
      </c>
      <c r="V46" s="94">
        <v>7.8749999999999876E-2</v>
      </c>
      <c r="W46" s="95">
        <v>12</v>
      </c>
      <c r="X46" s="95">
        <v>13</v>
      </c>
      <c r="Y46" s="94">
        <v>0.23282407407407402</v>
      </c>
      <c r="Z46" s="107" t="s">
        <v>89</v>
      </c>
    </row>
    <row r="47" spans="1:26">
      <c r="A47" s="87">
        <v>14</v>
      </c>
      <c r="B47" s="102">
        <v>166</v>
      </c>
      <c r="C47" s="119" t="s">
        <v>137</v>
      </c>
      <c r="D47" s="90">
        <v>113</v>
      </c>
      <c r="E47" s="134" t="s">
        <v>138</v>
      </c>
      <c r="F47" s="135">
        <v>1975</v>
      </c>
      <c r="G47" s="93"/>
      <c r="H47" s="94">
        <v>0.4450925925925926</v>
      </c>
      <c r="I47" s="94">
        <v>7.0092592592592595E-2</v>
      </c>
      <c r="J47" s="95">
        <v>11</v>
      </c>
      <c r="K47" s="126" t="s">
        <v>138</v>
      </c>
      <c r="L47" s="104">
        <v>1975</v>
      </c>
      <c r="M47" s="94">
        <v>0.52307870370370368</v>
      </c>
      <c r="N47" s="94">
        <v>0.14807870370370368</v>
      </c>
      <c r="O47" s="94">
        <v>7.7986111111111089E-2</v>
      </c>
      <c r="P47" s="95">
        <v>10</v>
      </c>
      <c r="Q47" s="95">
        <v>10</v>
      </c>
      <c r="R47" s="127" t="s">
        <v>139</v>
      </c>
      <c r="S47" s="128">
        <v>1976</v>
      </c>
      <c r="T47" s="94">
        <v>0.60991898148148149</v>
      </c>
      <c r="U47" s="94">
        <v>0.23491898148148149</v>
      </c>
      <c r="V47" s="94">
        <v>8.6840277777777808E-2</v>
      </c>
      <c r="W47" s="95">
        <v>17</v>
      </c>
      <c r="X47" s="95">
        <v>14</v>
      </c>
      <c r="Y47" s="94">
        <v>0.23491898148148149</v>
      </c>
      <c r="Z47" s="107" t="s">
        <v>89</v>
      </c>
    </row>
    <row r="48" spans="1:26">
      <c r="A48" s="87">
        <v>15</v>
      </c>
      <c r="B48" s="98">
        <v>124</v>
      </c>
      <c r="C48" s="121" t="s">
        <v>140</v>
      </c>
      <c r="D48" s="90">
        <v>111</v>
      </c>
      <c r="E48" s="121" t="s">
        <v>141</v>
      </c>
      <c r="F48" s="88">
        <v>1976</v>
      </c>
      <c r="G48" s="93"/>
      <c r="H48" s="94">
        <v>0.45624999999999999</v>
      </c>
      <c r="I48" s="94">
        <v>8.1249999999999989E-2</v>
      </c>
      <c r="J48" s="95">
        <v>20</v>
      </c>
      <c r="K48" s="122" t="s">
        <v>142</v>
      </c>
      <c r="L48" s="123">
        <v>1972</v>
      </c>
      <c r="M48" s="94">
        <v>0.53710648148148155</v>
      </c>
      <c r="N48" s="94">
        <v>0.16210648148148155</v>
      </c>
      <c r="O48" s="94">
        <v>8.0856481481481557E-2</v>
      </c>
      <c r="P48" s="95">
        <v>12</v>
      </c>
      <c r="Q48" s="95">
        <v>16</v>
      </c>
      <c r="R48" s="96" t="s">
        <v>143</v>
      </c>
      <c r="S48" s="88">
        <v>1980</v>
      </c>
      <c r="T48" s="94">
        <v>0.61461805555555549</v>
      </c>
      <c r="U48" s="94">
        <v>0.23961805555555549</v>
      </c>
      <c r="V48" s="94">
        <v>7.7511574074073941E-2</v>
      </c>
      <c r="W48" s="95">
        <v>11</v>
      </c>
      <c r="X48" s="95">
        <v>15</v>
      </c>
      <c r="Y48" s="94">
        <v>0.23961805555555549</v>
      </c>
      <c r="Z48" s="107" t="s">
        <v>89</v>
      </c>
    </row>
    <row r="49" spans="1:27">
      <c r="A49" s="87">
        <v>16</v>
      </c>
      <c r="B49" s="98">
        <v>133</v>
      </c>
      <c r="C49" s="121" t="s">
        <v>144</v>
      </c>
      <c r="D49" s="90">
        <v>91</v>
      </c>
      <c r="E49" s="121" t="s">
        <v>145</v>
      </c>
      <c r="F49" s="88">
        <v>1983</v>
      </c>
      <c r="G49" s="93"/>
      <c r="H49" s="94">
        <v>0.44452546296296297</v>
      </c>
      <c r="I49" s="94">
        <v>6.9525462962962969E-2</v>
      </c>
      <c r="J49" s="95">
        <v>10</v>
      </c>
      <c r="K49" s="122" t="s">
        <v>146</v>
      </c>
      <c r="L49" s="123">
        <v>1982</v>
      </c>
      <c r="M49" s="94">
        <v>0.53143518518518518</v>
      </c>
      <c r="N49" s="94">
        <v>0.15643518518518518</v>
      </c>
      <c r="O49" s="94">
        <v>8.6909722222222208E-2</v>
      </c>
      <c r="P49" s="95">
        <v>16</v>
      </c>
      <c r="Q49" s="95">
        <v>13</v>
      </c>
      <c r="R49" s="96" t="s">
        <v>147</v>
      </c>
      <c r="S49" s="88">
        <v>1983</v>
      </c>
      <c r="T49" s="94">
        <v>0.6149189814814815</v>
      </c>
      <c r="U49" s="94">
        <v>0.2399189814814815</v>
      </c>
      <c r="V49" s="94">
        <v>8.348379629629632E-2</v>
      </c>
      <c r="W49" s="95">
        <v>15</v>
      </c>
      <c r="X49" s="95">
        <v>16</v>
      </c>
      <c r="Y49" s="94">
        <v>0.2399189814814815</v>
      </c>
      <c r="Z49" s="107" t="s">
        <v>89</v>
      </c>
    </row>
    <row r="50" spans="1:27">
      <c r="A50" s="87">
        <v>17</v>
      </c>
      <c r="B50" s="102">
        <v>139</v>
      </c>
      <c r="C50" s="119" t="s">
        <v>148</v>
      </c>
      <c r="D50" s="90">
        <v>111</v>
      </c>
      <c r="E50" s="126" t="s">
        <v>149</v>
      </c>
      <c r="F50" s="104">
        <v>1965</v>
      </c>
      <c r="G50" s="93"/>
      <c r="H50" s="94">
        <v>0.45769675925925929</v>
      </c>
      <c r="I50" s="94">
        <v>8.2696759259259289E-2</v>
      </c>
      <c r="J50" s="95">
        <v>22</v>
      </c>
      <c r="K50" s="119" t="s">
        <v>150</v>
      </c>
      <c r="L50" s="104">
        <v>1996</v>
      </c>
      <c r="M50" s="94">
        <v>0.54712962962962963</v>
      </c>
      <c r="N50" s="94">
        <v>0.17212962962962963</v>
      </c>
      <c r="O50" s="94">
        <v>8.9432870370370343E-2</v>
      </c>
      <c r="P50" s="95">
        <v>18</v>
      </c>
      <c r="Q50" s="95">
        <v>18</v>
      </c>
      <c r="R50" s="127" t="s">
        <v>151</v>
      </c>
      <c r="S50" s="128">
        <v>1967</v>
      </c>
      <c r="T50" s="94">
        <v>0.63476851851851845</v>
      </c>
      <c r="U50" s="94">
        <v>0.25976851851851845</v>
      </c>
      <c r="V50" s="94">
        <v>8.7638888888888822E-2</v>
      </c>
      <c r="W50" s="95">
        <v>18</v>
      </c>
      <c r="X50" s="95">
        <v>17</v>
      </c>
      <c r="Y50" s="94">
        <v>0.25976851851851845</v>
      </c>
      <c r="Z50" s="107" t="s">
        <v>89</v>
      </c>
    </row>
    <row r="51" spans="1:27">
      <c r="A51" s="87">
        <v>18</v>
      </c>
      <c r="B51" s="102">
        <v>132</v>
      </c>
      <c r="C51" s="121" t="s">
        <v>152</v>
      </c>
      <c r="D51" s="90">
        <v>112</v>
      </c>
      <c r="E51" s="121" t="s">
        <v>153</v>
      </c>
      <c r="F51" s="88">
        <v>1963</v>
      </c>
      <c r="G51" s="93"/>
      <c r="H51" s="94">
        <v>0.44793981481481482</v>
      </c>
      <c r="I51" s="94">
        <v>7.2939814814814818E-2</v>
      </c>
      <c r="J51" s="95">
        <v>14</v>
      </c>
      <c r="K51" s="96" t="s">
        <v>154</v>
      </c>
      <c r="L51" s="88">
        <v>1983</v>
      </c>
      <c r="M51" s="94">
        <v>0.55084490740740744</v>
      </c>
      <c r="N51" s="94">
        <v>0.17584490740740744</v>
      </c>
      <c r="O51" s="94">
        <v>0.10290509259259262</v>
      </c>
      <c r="P51" s="95">
        <v>21</v>
      </c>
      <c r="Q51" s="95">
        <v>20</v>
      </c>
      <c r="R51" s="122" t="s">
        <v>155</v>
      </c>
      <c r="S51" s="88">
        <v>1981</v>
      </c>
      <c r="T51" s="94">
        <v>0.64212962962962961</v>
      </c>
      <c r="U51" s="94">
        <v>0.26712962962962961</v>
      </c>
      <c r="V51" s="94">
        <v>9.128472222222217E-2</v>
      </c>
      <c r="W51" s="95">
        <v>20</v>
      </c>
      <c r="X51" s="95">
        <v>18</v>
      </c>
      <c r="Y51" s="94">
        <v>0.26712962962962961</v>
      </c>
      <c r="Z51" s="107" t="s">
        <v>89</v>
      </c>
    </row>
    <row r="52" spans="1:27">
      <c r="A52" s="87">
        <v>19</v>
      </c>
      <c r="B52" s="98">
        <v>127</v>
      </c>
      <c r="C52" s="121" t="s">
        <v>156</v>
      </c>
      <c r="D52" s="90">
        <v>97</v>
      </c>
      <c r="E52" s="121" t="s">
        <v>157</v>
      </c>
      <c r="F52" s="88">
        <v>1981</v>
      </c>
      <c r="G52" s="93"/>
      <c r="H52" s="94">
        <v>0.47037037037037038</v>
      </c>
      <c r="I52" s="94">
        <v>9.5370370370370383E-2</v>
      </c>
      <c r="J52" s="95">
        <v>24</v>
      </c>
      <c r="K52" s="96" t="s">
        <v>158</v>
      </c>
      <c r="L52" s="88">
        <v>1977</v>
      </c>
      <c r="M52" s="94">
        <v>0.55524305555555553</v>
      </c>
      <c r="N52" s="94">
        <v>0.18024305555555553</v>
      </c>
      <c r="O52" s="94">
        <v>8.4872685185185148E-2</v>
      </c>
      <c r="P52" s="95">
        <v>14</v>
      </c>
      <c r="Q52" s="95">
        <v>21</v>
      </c>
      <c r="R52" s="122" t="s">
        <v>159</v>
      </c>
      <c r="S52" s="123">
        <v>1984</v>
      </c>
      <c r="T52" s="94">
        <v>0.64438657407407407</v>
      </c>
      <c r="U52" s="94">
        <v>0.26938657407407407</v>
      </c>
      <c r="V52" s="94">
        <v>8.9143518518518539E-2</v>
      </c>
      <c r="W52" s="95">
        <v>19</v>
      </c>
      <c r="X52" s="95">
        <v>19</v>
      </c>
      <c r="Y52" s="94">
        <v>0.26938657407407407</v>
      </c>
      <c r="Z52" s="107" t="s">
        <v>89</v>
      </c>
    </row>
    <row r="53" spans="1:27">
      <c r="A53" s="87">
        <v>20</v>
      </c>
      <c r="B53" s="98">
        <v>125</v>
      </c>
      <c r="C53" s="121" t="s">
        <v>160</v>
      </c>
      <c r="D53" s="90">
        <v>112</v>
      </c>
      <c r="E53" s="121" t="s">
        <v>161</v>
      </c>
      <c r="F53" s="88">
        <v>1977</v>
      </c>
      <c r="G53" s="93"/>
      <c r="H53" s="94">
        <v>0.45760416666666665</v>
      </c>
      <c r="I53" s="94">
        <v>8.2604166666666645E-2</v>
      </c>
      <c r="J53" s="95">
        <v>21</v>
      </c>
      <c r="K53" s="122" t="s">
        <v>162</v>
      </c>
      <c r="L53" s="123">
        <v>1972</v>
      </c>
      <c r="M53" s="94">
        <v>0.56335648148148143</v>
      </c>
      <c r="N53" s="94">
        <v>0.18835648148148143</v>
      </c>
      <c r="O53" s="94">
        <v>0.10575231481481479</v>
      </c>
      <c r="P53" s="95">
        <v>22</v>
      </c>
      <c r="Q53" s="95">
        <v>23</v>
      </c>
      <c r="R53" s="96" t="s">
        <v>163</v>
      </c>
      <c r="S53" s="88">
        <v>1978</v>
      </c>
      <c r="T53" s="94">
        <v>0.64862268518518518</v>
      </c>
      <c r="U53" s="94">
        <v>0.27362268518518518</v>
      </c>
      <c r="V53" s="94">
        <v>8.5266203703703747E-2</v>
      </c>
      <c r="W53" s="95">
        <v>16</v>
      </c>
      <c r="X53" s="95">
        <v>20</v>
      </c>
      <c r="Y53" s="94">
        <v>0.27362268518518518</v>
      </c>
      <c r="Z53" s="107" t="s">
        <v>89</v>
      </c>
    </row>
    <row r="54" spans="1:27">
      <c r="A54" s="87">
        <v>21</v>
      </c>
      <c r="B54" s="98">
        <v>119</v>
      </c>
      <c r="C54" s="108" t="s">
        <v>164</v>
      </c>
      <c r="D54" s="90" t="e">
        <v>#VALUE!</v>
      </c>
      <c r="E54" s="124" t="s">
        <v>165</v>
      </c>
      <c r="F54" s="88">
        <v>1977</v>
      </c>
      <c r="G54" s="93" t="s">
        <v>32</v>
      </c>
      <c r="H54" s="94">
        <v>0.45775462962962959</v>
      </c>
      <c r="I54" s="94">
        <v>8.2754629629629595E-2</v>
      </c>
      <c r="J54" s="95">
        <v>23</v>
      </c>
      <c r="K54" s="108" t="s">
        <v>166</v>
      </c>
      <c r="L54" s="88" t="s">
        <v>167</v>
      </c>
      <c r="M54" s="94">
        <v>0.54732638888888896</v>
      </c>
      <c r="N54" s="94">
        <v>0.17232638888888896</v>
      </c>
      <c r="O54" s="94">
        <v>8.9571759259259365E-2</v>
      </c>
      <c r="P54" s="95">
        <v>19</v>
      </c>
      <c r="Q54" s="95">
        <v>19</v>
      </c>
      <c r="R54" s="136" t="s">
        <v>168</v>
      </c>
      <c r="S54" s="123">
        <v>1978</v>
      </c>
      <c r="T54" s="94">
        <v>0.65954861111111118</v>
      </c>
      <c r="U54" s="94">
        <v>0.28454861111111118</v>
      </c>
      <c r="V54" s="94">
        <v>0.11222222222222222</v>
      </c>
      <c r="W54" s="95">
        <v>21</v>
      </c>
      <c r="X54" s="95">
        <v>21</v>
      </c>
      <c r="Y54" s="94">
        <v>0.28454861111111118</v>
      </c>
      <c r="Z54" s="107" t="s">
        <v>89</v>
      </c>
    </row>
    <row r="55" spans="1:27">
      <c r="A55" s="87">
        <v>22</v>
      </c>
      <c r="B55" s="102">
        <v>192</v>
      </c>
      <c r="C55" s="105" t="s">
        <v>169</v>
      </c>
      <c r="D55" s="90">
        <v>128</v>
      </c>
      <c r="E55" s="106" t="s">
        <v>170</v>
      </c>
      <c r="F55" s="104">
        <v>1965</v>
      </c>
      <c r="G55" s="93" t="s">
        <v>32</v>
      </c>
      <c r="H55" s="94">
        <v>0.45361111111111113</v>
      </c>
      <c r="I55" s="94">
        <v>7.8611111111111132E-2</v>
      </c>
      <c r="J55" s="95">
        <v>18</v>
      </c>
      <c r="K55" s="137" t="s">
        <v>171</v>
      </c>
      <c r="L55" s="128">
        <v>1973</v>
      </c>
      <c r="M55" s="94">
        <v>0.53482638888888889</v>
      </c>
      <c r="N55" s="94">
        <v>0.15982638888888889</v>
      </c>
      <c r="O55" s="94">
        <v>9.7245370370370357E-2</v>
      </c>
      <c r="P55" s="95">
        <v>20</v>
      </c>
      <c r="Q55" s="95">
        <v>14</v>
      </c>
      <c r="R55" s="137" t="s">
        <v>171</v>
      </c>
      <c r="S55" s="128">
        <v>1973</v>
      </c>
      <c r="T55" s="94">
        <v>0.64901620370370372</v>
      </c>
      <c r="U55" s="94">
        <v>0.27401620370370372</v>
      </c>
      <c r="V55" s="94">
        <v>0.11418981481481483</v>
      </c>
      <c r="W55" s="95">
        <v>22</v>
      </c>
      <c r="X55" s="95">
        <v>22</v>
      </c>
      <c r="Y55" s="94">
        <v>0.2900462962962963</v>
      </c>
      <c r="Z55" s="107" t="s">
        <v>89</v>
      </c>
      <c r="AA55" s="138">
        <v>1.6030092592592592E-2</v>
      </c>
    </row>
    <row r="56" spans="1:27">
      <c r="A56" s="87">
        <v>23</v>
      </c>
      <c r="B56" s="98">
        <v>128</v>
      </c>
      <c r="C56" s="108" t="s">
        <v>172</v>
      </c>
      <c r="D56" s="90">
        <v>129</v>
      </c>
      <c r="E56" s="100" t="s">
        <v>173</v>
      </c>
      <c r="F56" s="88">
        <v>1970</v>
      </c>
      <c r="G56" s="93"/>
      <c r="H56" s="94">
        <v>0.44673611111111106</v>
      </c>
      <c r="I56" s="94">
        <v>7.1736111111111056E-2</v>
      </c>
      <c r="J56" s="95">
        <v>13</v>
      </c>
      <c r="K56" s="136" t="s">
        <v>174</v>
      </c>
      <c r="L56" s="123">
        <v>1970</v>
      </c>
      <c r="M56" s="94">
        <v>0.5564930555555555</v>
      </c>
      <c r="N56" s="94">
        <v>0.1814930555555555</v>
      </c>
      <c r="O56" s="94">
        <v>0.10975694444444445</v>
      </c>
      <c r="P56" s="95">
        <v>23</v>
      </c>
      <c r="Q56" s="95">
        <v>22</v>
      </c>
      <c r="R56" s="136" t="s">
        <v>174</v>
      </c>
      <c r="S56" s="123">
        <v>1970</v>
      </c>
      <c r="T56" s="94">
        <v>0.6994097222222222</v>
      </c>
      <c r="U56" s="94">
        <v>0.3244097222222222</v>
      </c>
      <c r="V56" s="94">
        <v>0.14291666666666669</v>
      </c>
      <c r="W56" s="95">
        <v>25</v>
      </c>
      <c r="X56" s="95">
        <v>23</v>
      </c>
      <c r="Y56" s="94">
        <v>0.3244097222222222</v>
      </c>
      <c r="Z56" s="107" t="s">
        <v>89</v>
      </c>
    </row>
    <row r="57" spans="1:27">
      <c r="A57" s="87">
        <v>24</v>
      </c>
      <c r="B57" s="102">
        <v>130</v>
      </c>
      <c r="C57" s="99" t="s">
        <v>175</v>
      </c>
      <c r="D57" s="90">
        <v>160</v>
      </c>
      <c r="E57" s="100" t="s">
        <v>176</v>
      </c>
      <c r="F57" s="123">
        <v>1956</v>
      </c>
      <c r="G57" s="93" t="s">
        <v>32</v>
      </c>
      <c r="H57" s="94">
        <v>0.44437499999999996</v>
      </c>
      <c r="I57" s="94">
        <v>6.9374999999999964E-2</v>
      </c>
      <c r="J57" s="95">
        <v>9</v>
      </c>
      <c r="K57" s="136" t="s">
        <v>177</v>
      </c>
      <c r="L57" s="123">
        <v>1957</v>
      </c>
      <c r="M57" s="94">
        <v>0.57836805555555559</v>
      </c>
      <c r="N57" s="94">
        <v>0.20336805555555559</v>
      </c>
      <c r="O57" s="94">
        <v>0.13399305555555563</v>
      </c>
      <c r="P57" s="95">
        <v>25</v>
      </c>
      <c r="Q57" s="95">
        <v>24</v>
      </c>
      <c r="R57" s="108" t="s">
        <v>178</v>
      </c>
      <c r="S57" s="88">
        <v>1966</v>
      </c>
      <c r="T57" s="94">
        <v>0.70731481481481484</v>
      </c>
      <c r="U57" s="94">
        <v>0.33231481481481484</v>
      </c>
      <c r="V57" s="94">
        <v>0.12894675925925925</v>
      </c>
      <c r="W57" s="95">
        <v>24</v>
      </c>
      <c r="X57" s="95">
        <v>24</v>
      </c>
      <c r="Y57" s="94">
        <v>0.33231481481481484</v>
      </c>
      <c r="Z57" s="107" t="s">
        <v>89</v>
      </c>
    </row>
    <row r="58" spans="1:27">
      <c r="A58" s="87">
        <v>25</v>
      </c>
      <c r="B58" s="98">
        <v>118</v>
      </c>
      <c r="C58" s="108" t="s">
        <v>179</v>
      </c>
      <c r="D58" s="90">
        <v>132</v>
      </c>
      <c r="E58" s="91" t="s">
        <v>180</v>
      </c>
      <c r="F58" s="88">
        <v>1972</v>
      </c>
      <c r="G58" s="93" t="s">
        <v>32</v>
      </c>
      <c r="H58" s="94">
        <v>0.47325231481481483</v>
      </c>
      <c r="I58" s="94">
        <v>9.8252314814814834E-2</v>
      </c>
      <c r="J58" s="95">
        <v>25</v>
      </c>
      <c r="K58" s="108" t="s">
        <v>181</v>
      </c>
      <c r="L58" s="88">
        <v>1966</v>
      </c>
      <c r="M58" s="94">
        <v>0.60052083333333328</v>
      </c>
      <c r="N58" s="94">
        <v>0.22552083333333328</v>
      </c>
      <c r="O58" s="94">
        <v>0.12726851851851845</v>
      </c>
      <c r="P58" s="95">
        <v>24</v>
      </c>
      <c r="Q58" s="95">
        <v>25</v>
      </c>
      <c r="R58" s="136" t="s">
        <v>182</v>
      </c>
      <c r="S58" s="123">
        <v>1969</v>
      </c>
      <c r="T58" s="94">
        <v>0.69815972222222233</v>
      </c>
      <c r="U58" s="94">
        <v>0.32315972222222233</v>
      </c>
      <c r="V58" s="94">
        <v>0.11482638888888896</v>
      </c>
      <c r="W58" s="95">
        <v>23</v>
      </c>
      <c r="X58" s="95">
        <v>25</v>
      </c>
      <c r="Y58" s="94">
        <v>0.34034722222222225</v>
      </c>
      <c r="Z58" s="107" t="s">
        <v>89</v>
      </c>
      <c r="AA58" s="120">
        <v>0.58333333333333337</v>
      </c>
    </row>
    <row r="59" spans="1:27">
      <c r="A59" s="7"/>
    </row>
    <row r="60" spans="1:27" ht="15.75">
      <c r="A60" s="7"/>
      <c r="C60" s="32" t="s">
        <v>183</v>
      </c>
    </row>
    <row r="61" spans="1:27">
      <c r="A61" s="87">
        <v>1</v>
      </c>
      <c r="B61" s="88">
        <v>143</v>
      </c>
      <c r="C61" s="121" t="s">
        <v>184</v>
      </c>
      <c r="D61" s="90">
        <v>101</v>
      </c>
      <c r="E61" s="121" t="s">
        <v>185</v>
      </c>
      <c r="F61" s="88">
        <v>1972</v>
      </c>
      <c r="G61" s="93"/>
      <c r="H61" s="94">
        <v>0.42454861111111114</v>
      </c>
      <c r="I61" s="94">
        <v>4.954861111111114E-2</v>
      </c>
      <c r="J61" s="95">
        <v>1</v>
      </c>
      <c r="K61" s="96" t="s">
        <v>186</v>
      </c>
      <c r="L61" s="88">
        <v>1980</v>
      </c>
      <c r="M61" s="94">
        <v>0.4760416666666667</v>
      </c>
      <c r="N61" s="94">
        <v>0.1010416666666667</v>
      </c>
      <c r="O61" s="94">
        <v>5.1493055555555556E-2</v>
      </c>
      <c r="P61" s="95">
        <v>1</v>
      </c>
      <c r="Q61" s="95">
        <v>1</v>
      </c>
      <c r="R61" s="96" t="s">
        <v>187</v>
      </c>
      <c r="S61" s="88">
        <v>1986</v>
      </c>
      <c r="T61" s="94">
        <v>0.53032407407407411</v>
      </c>
      <c r="U61" s="94">
        <v>0.15532407407407411</v>
      </c>
      <c r="V61" s="94">
        <v>5.4282407407407418E-2</v>
      </c>
      <c r="W61" s="95">
        <v>1</v>
      </c>
      <c r="X61" s="95">
        <v>1</v>
      </c>
      <c r="Y61" s="94">
        <v>0.15532407407407411</v>
      </c>
      <c r="Z61" s="107" t="s">
        <v>188</v>
      </c>
    </row>
    <row r="62" spans="1:27">
      <c r="A62" s="87">
        <v>2</v>
      </c>
      <c r="B62" s="88">
        <v>145</v>
      </c>
      <c r="C62" s="121" t="s">
        <v>189</v>
      </c>
      <c r="D62" s="90">
        <v>113</v>
      </c>
      <c r="E62" s="124" t="s">
        <v>190</v>
      </c>
      <c r="F62" s="88">
        <v>1964</v>
      </c>
      <c r="G62" s="93" t="s">
        <v>32</v>
      </c>
      <c r="H62" s="94">
        <v>0.42973379629629632</v>
      </c>
      <c r="I62" s="94">
        <v>5.4733796296296322E-2</v>
      </c>
      <c r="J62" s="95">
        <v>3</v>
      </c>
      <c r="K62" s="96" t="s">
        <v>191</v>
      </c>
      <c r="L62" s="88">
        <v>1984</v>
      </c>
      <c r="M62" s="94">
        <v>0.48749999999999999</v>
      </c>
      <c r="N62" s="94">
        <v>0.11249999999999999</v>
      </c>
      <c r="O62" s="94">
        <v>5.7766203703703667E-2</v>
      </c>
      <c r="P62" s="95">
        <v>4</v>
      </c>
      <c r="Q62" s="95">
        <v>3</v>
      </c>
      <c r="R62" s="96" t="s">
        <v>192</v>
      </c>
      <c r="S62" s="88">
        <v>1978</v>
      </c>
      <c r="T62" s="94">
        <v>0.55791666666666673</v>
      </c>
      <c r="U62" s="94">
        <v>0.18291666666666673</v>
      </c>
      <c r="V62" s="94">
        <v>7.0416666666666738E-2</v>
      </c>
      <c r="W62" s="95">
        <v>11</v>
      </c>
      <c r="X62" s="95">
        <v>2</v>
      </c>
      <c r="Y62" s="94">
        <v>0.18291666666666673</v>
      </c>
      <c r="Z62" s="107" t="s">
        <v>188</v>
      </c>
      <c r="AA62" s="139"/>
    </row>
    <row r="63" spans="1:27">
      <c r="A63" s="87">
        <v>3</v>
      </c>
      <c r="B63" s="88">
        <v>179</v>
      </c>
      <c r="C63" s="108" t="s">
        <v>193</v>
      </c>
      <c r="D63" s="90">
        <v>111</v>
      </c>
      <c r="E63" s="121" t="s">
        <v>194</v>
      </c>
      <c r="F63" s="88">
        <v>1978</v>
      </c>
      <c r="G63" s="93"/>
      <c r="H63" s="94">
        <v>0.43263888888888885</v>
      </c>
      <c r="I63" s="94">
        <v>5.7638888888888851E-2</v>
      </c>
      <c r="J63" s="95">
        <v>4</v>
      </c>
      <c r="K63" s="96" t="s">
        <v>195</v>
      </c>
      <c r="L63" s="88">
        <v>1975</v>
      </c>
      <c r="M63" s="94">
        <v>0.49228009259259259</v>
      </c>
      <c r="N63" s="94">
        <v>0.11728009259259259</v>
      </c>
      <c r="O63" s="94">
        <v>5.9641203703703738E-2</v>
      </c>
      <c r="P63" s="95">
        <v>5</v>
      </c>
      <c r="Q63" s="95">
        <v>4</v>
      </c>
      <c r="R63" s="96" t="s">
        <v>195</v>
      </c>
      <c r="S63" s="88">
        <v>1975</v>
      </c>
      <c r="T63" s="94">
        <v>0.55874999999999997</v>
      </c>
      <c r="U63" s="94">
        <v>0.18374999999999997</v>
      </c>
      <c r="V63" s="94">
        <v>6.646990740740738E-2</v>
      </c>
      <c r="W63" s="95">
        <v>8</v>
      </c>
      <c r="X63" s="95">
        <v>3</v>
      </c>
      <c r="Y63" s="94">
        <v>0.18374999999999997</v>
      </c>
      <c r="Z63" s="107" t="s">
        <v>196</v>
      </c>
      <c r="AA63" s="139"/>
    </row>
    <row r="64" spans="1:27">
      <c r="A64" s="87">
        <v>4</v>
      </c>
      <c r="B64" s="88">
        <v>157</v>
      </c>
      <c r="C64" s="96" t="s">
        <v>197</v>
      </c>
      <c r="D64" s="90">
        <v>106</v>
      </c>
      <c r="E64" s="121" t="s">
        <v>198</v>
      </c>
      <c r="F64" s="88">
        <v>1977</v>
      </c>
      <c r="G64" s="93"/>
      <c r="H64" s="94">
        <v>0.43467592592592591</v>
      </c>
      <c r="I64" s="94">
        <v>5.967592592592591E-2</v>
      </c>
      <c r="J64" s="95">
        <v>5</v>
      </c>
      <c r="K64" s="96" t="s">
        <v>199</v>
      </c>
      <c r="L64" s="88">
        <v>1978</v>
      </c>
      <c r="M64" s="94">
        <v>0.50420138888888888</v>
      </c>
      <c r="N64" s="94">
        <v>0.12920138888888888</v>
      </c>
      <c r="O64" s="94">
        <v>6.9525462962962969E-2</v>
      </c>
      <c r="P64" s="95">
        <v>11</v>
      </c>
      <c r="Q64" s="95">
        <v>7</v>
      </c>
      <c r="R64" s="96" t="s">
        <v>200</v>
      </c>
      <c r="S64" s="88">
        <v>1978</v>
      </c>
      <c r="T64" s="94">
        <v>0.56527777777777777</v>
      </c>
      <c r="U64" s="94">
        <v>0.19027777777777777</v>
      </c>
      <c r="V64" s="94">
        <v>6.1076388888888888E-2</v>
      </c>
      <c r="W64" s="95">
        <v>3</v>
      </c>
      <c r="X64" s="95">
        <v>4</v>
      </c>
      <c r="Y64" s="94">
        <v>0.19027777777777777</v>
      </c>
      <c r="Z64" s="107" t="s">
        <v>188</v>
      </c>
      <c r="AA64" s="139"/>
    </row>
    <row r="65" spans="1:27">
      <c r="A65" s="87">
        <v>5</v>
      </c>
      <c r="B65" s="88">
        <v>152</v>
      </c>
      <c r="C65" s="96" t="s">
        <v>201</v>
      </c>
      <c r="D65" s="90">
        <v>119</v>
      </c>
      <c r="E65" s="121" t="s">
        <v>202</v>
      </c>
      <c r="F65" s="88">
        <v>1965</v>
      </c>
      <c r="G65" s="93"/>
      <c r="H65" s="94">
        <v>0.43693287037037037</v>
      </c>
      <c r="I65" s="94">
        <v>6.1932870370370374E-2</v>
      </c>
      <c r="J65" s="95">
        <v>8</v>
      </c>
      <c r="K65" s="96" t="s">
        <v>203</v>
      </c>
      <c r="L65" s="88">
        <v>1964</v>
      </c>
      <c r="M65" s="94">
        <v>0.50766203703703705</v>
      </c>
      <c r="N65" s="94">
        <v>0.13266203703703705</v>
      </c>
      <c r="O65" s="94">
        <v>7.0729166666666676E-2</v>
      </c>
      <c r="P65" s="95">
        <v>13</v>
      </c>
      <c r="Q65" s="95">
        <v>10</v>
      </c>
      <c r="R65" s="96" t="s">
        <v>204</v>
      </c>
      <c r="S65" s="88">
        <v>1991</v>
      </c>
      <c r="T65" s="94">
        <v>0.56660879629629635</v>
      </c>
      <c r="U65" s="94">
        <v>0.19160879629629635</v>
      </c>
      <c r="V65" s="94">
        <v>5.8946759259259296E-2</v>
      </c>
      <c r="W65" s="95">
        <v>2</v>
      </c>
      <c r="X65" s="95">
        <v>5</v>
      </c>
      <c r="Y65" s="94">
        <v>0.19160879629629635</v>
      </c>
      <c r="Z65" s="107" t="s">
        <v>188</v>
      </c>
    </row>
    <row r="66" spans="1:27">
      <c r="A66" s="87">
        <v>6</v>
      </c>
      <c r="B66" s="88">
        <v>147</v>
      </c>
      <c r="C66" s="100" t="s">
        <v>205</v>
      </c>
      <c r="D66" s="90">
        <v>72</v>
      </c>
      <c r="E66" s="124" t="s">
        <v>206</v>
      </c>
      <c r="F66" s="88">
        <v>1983</v>
      </c>
      <c r="G66" s="93" t="s">
        <v>32</v>
      </c>
      <c r="H66" s="94">
        <v>0.43731481481481477</v>
      </c>
      <c r="I66" s="94">
        <v>6.2314814814814767E-2</v>
      </c>
      <c r="J66" s="95">
        <v>9</v>
      </c>
      <c r="K66" s="96" t="s">
        <v>207</v>
      </c>
      <c r="L66" s="88">
        <v>1994</v>
      </c>
      <c r="M66" s="94">
        <v>0.50195601851851845</v>
      </c>
      <c r="N66" s="94">
        <v>0.12695601851851845</v>
      </c>
      <c r="O66" s="94">
        <v>6.4641203703703687E-2</v>
      </c>
      <c r="P66" s="95">
        <v>7</v>
      </c>
      <c r="Q66" s="95">
        <v>6</v>
      </c>
      <c r="R66" s="96" t="s">
        <v>208</v>
      </c>
      <c r="S66" s="88">
        <v>1990</v>
      </c>
      <c r="T66" s="94">
        <v>0.56771990740740741</v>
      </c>
      <c r="U66" s="94">
        <v>0.19271990740740741</v>
      </c>
      <c r="V66" s="94">
        <v>6.5763888888888955E-2</v>
      </c>
      <c r="W66" s="95">
        <v>6</v>
      </c>
      <c r="X66" s="95">
        <v>6</v>
      </c>
      <c r="Y66" s="94">
        <v>0.19271990740740741</v>
      </c>
      <c r="Z66" s="107" t="s">
        <v>188</v>
      </c>
      <c r="AA66" s="139"/>
    </row>
    <row r="67" spans="1:27">
      <c r="A67" s="87">
        <v>7</v>
      </c>
      <c r="B67" s="88">
        <v>151</v>
      </c>
      <c r="C67" s="121" t="s">
        <v>209</v>
      </c>
      <c r="D67" s="90">
        <v>103</v>
      </c>
      <c r="E67" s="121" t="s">
        <v>210</v>
      </c>
      <c r="F67" s="88">
        <v>1975</v>
      </c>
      <c r="G67" s="93"/>
      <c r="H67" s="94">
        <v>0.43868055555555552</v>
      </c>
      <c r="I67" s="94">
        <v>6.3680555555555518E-2</v>
      </c>
      <c r="J67" s="95">
        <v>11</v>
      </c>
      <c r="K67" s="140" t="s">
        <v>211</v>
      </c>
      <c r="L67" s="88">
        <v>1980</v>
      </c>
      <c r="M67" s="94">
        <v>0.50428240740740737</v>
      </c>
      <c r="N67" s="94">
        <v>0.12928240740740737</v>
      </c>
      <c r="O67" s="94">
        <v>6.5601851851851856E-2</v>
      </c>
      <c r="P67" s="95">
        <v>8</v>
      </c>
      <c r="Q67" s="95">
        <v>8</v>
      </c>
      <c r="R67" s="96" t="s">
        <v>212</v>
      </c>
      <c r="S67" s="88">
        <v>1981</v>
      </c>
      <c r="T67" s="94">
        <v>0.57003472222222229</v>
      </c>
      <c r="U67" s="94">
        <v>0.19503472222222229</v>
      </c>
      <c r="V67" s="94">
        <v>6.5752314814814916E-2</v>
      </c>
      <c r="W67" s="95">
        <v>5</v>
      </c>
      <c r="X67" s="95">
        <v>7</v>
      </c>
      <c r="Y67" s="94">
        <v>0.19503472222222229</v>
      </c>
      <c r="Z67" s="107" t="s">
        <v>188</v>
      </c>
    </row>
    <row r="68" spans="1:27">
      <c r="A68" s="87">
        <v>8</v>
      </c>
      <c r="B68" s="88">
        <v>140</v>
      </c>
      <c r="C68" s="96" t="s">
        <v>213</v>
      </c>
      <c r="D68" s="90">
        <v>89</v>
      </c>
      <c r="E68" s="96" t="s">
        <v>214</v>
      </c>
      <c r="F68" s="88">
        <v>1993</v>
      </c>
      <c r="G68" s="93"/>
      <c r="H68" s="94">
        <v>0.43873842592592593</v>
      </c>
      <c r="I68" s="94">
        <v>6.3738425925925934E-2</v>
      </c>
      <c r="J68" s="95">
        <v>12</v>
      </c>
      <c r="K68" s="96" t="s">
        <v>215</v>
      </c>
      <c r="L68" s="88">
        <v>1990</v>
      </c>
      <c r="M68" s="94">
        <v>0.49562499999999998</v>
      </c>
      <c r="N68" s="94">
        <v>0.12062499999999998</v>
      </c>
      <c r="O68" s="94">
        <v>5.6886574074074048E-2</v>
      </c>
      <c r="P68" s="95">
        <v>3</v>
      </c>
      <c r="Q68" s="95">
        <v>5</v>
      </c>
      <c r="R68" s="96" t="s">
        <v>216</v>
      </c>
      <c r="S68" s="88">
        <v>1967</v>
      </c>
      <c r="T68" s="94">
        <v>0.57525462962962959</v>
      </c>
      <c r="U68" s="94">
        <v>0.20025462962962959</v>
      </c>
      <c r="V68" s="94">
        <v>7.9629629629629606E-2</v>
      </c>
      <c r="W68" s="95">
        <v>17</v>
      </c>
      <c r="X68" s="95">
        <v>8</v>
      </c>
      <c r="Y68" s="94">
        <v>0.20025462962962959</v>
      </c>
      <c r="Z68" s="107" t="s">
        <v>188</v>
      </c>
    </row>
    <row r="69" spans="1:27">
      <c r="A69" s="87">
        <v>9</v>
      </c>
      <c r="B69" s="88">
        <v>154</v>
      </c>
      <c r="C69" s="96" t="s">
        <v>36</v>
      </c>
      <c r="D69" s="90">
        <v>91</v>
      </c>
      <c r="E69" s="121" t="s">
        <v>217</v>
      </c>
      <c r="F69" s="88">
        <v>1983</v>
      </c>
      <c r="G69" s="93"/>
      <c r="H69" s="94">
        <v>0.44170138888888894</v>
      </c>
      <c r="I69" s="94">
        <v>6.6701388888888935E-2</v>
      </c>
      <c r="J69" s="95">
        <v>14</v>
      </c>
      <c r="K69" s="96" t="s">
        <v>218</v>
      </c>
      <c r="L69" s="88">
        <v>1976</v>
      </c>
      <c r="M69" s="94">
        <v>0.51409722222222221</v>
      </c>
      <c r="N69" s="94">
        <v>0.13909722222222221</v>
      </c>
      <c r="O69" s="94">
        <v>7.239583333333327E-2</v>
      </c>
      <c r="P69" s="95">
        <v>15</v>
      </c>
      <c r="Q69" s="95">
        <v>16</v>
      </c>
      <c r="R69" s="96" t="s">
        <v>219</v>
      </c>
      <c r="S69" s="88">
        <v>1989</v>
      </c>
      <c r="T69" s="94">
        <v>0.57861111111111108</v>
      </c>
      <c r="U69" s="94">
        <v>0.20361111111111108</v>
      </c>
      <c r="V69" s="94">
        <v>6.4513888888888871E-2</v>
      </c>
      <c r="W69" s="95">
        <v>4</v>
      </c>
      <c r="X69" s="95">
        <v>9</v>
      </c>
      <c r="Y69" s="94">
        <v>0.20361111111111108</v>
      </c>
      <c r="Z69" s="107" t="s">
        <v>188</v>
      </c>
    </row>
    <row r="70" spans="1:27">
      <c r="A70" s="87">
        <v>10</v>
      </c>
      <c r="B70" s="88">
        <v>161</v>
      </c>
      <c r="C70" s="96" t="s">
        <v>220</v>
      </c>
      <c r="D70" s="90">
        <v>115</v>
      </c>
      <c r="E70" s="124" t="s">
        <v>221</v>
      </c>
      <c r="F70" s="88">
        <v>1968</v>
      </c>
      <c r="G70" s="93" t="s">
        <v>32</v>
      </c>
      <c r="H70" s="94">
        <v>0.44019675925925927</v>
      </c>
      <c r="I70" s="94">
        <v>6.5196759259259274E-2</v>
      </c>
      <c r="J70" s="95">
        <v>13</v>
      </c>
      <c r="K70" s="96" t="s">
        <v>222</v>
      </c>
      <c r="L70" s="88">
        <v>1978</v>
      </c>
      <c r="M70" s="94">
        <v>0.50807870370370367</v>
      </c>
      <c r="N70" s="94">
        <v>0.13307870370370367</v>
      </c>
      <c r="O70" s="94">
        <v>6.7881944444444398E-2</v>
      </c>
      <c r="P70" s="95">
        <v>10</v>
      </c>
      <c r="Q70" s="95">
        <v>12</v>
      </c>
      <c r="R70" s="96" t="s">
        <v>223</v>
      </c>
      <c r="S70" s="88">
        <v>1978</v>
      </c>
      <c r="T70" s="94">
        <v>0.58003472222222219</v>
      </c>
      <c r="U70" s="94">
        <v>0.20503472222222219</v>
      </c>
      <c r="V70" s="94">
        <v>7.1956018518518516E-2</v>
      </c>
      <c r="W70" s="95">
        <v>12</v>
      </c>
      <c r="X70" s="95">
        <v>10</v>
      </c>
      <c r="Y70" s="94">
        <v>0.20503472222222219</v>
      </c>
      <c r="Z70" s="107" t="s">
        <v>188</v>
      </c>
    </row>
    <row r="71" spans="1:27">
      <c r="A71" s="87">
        <v>11</v>
      </c>
      <c r="B71" s="88">
        <v>156</v>
      </c>
      <c r="C71" s="96" t="s">
        <v>224</v>
      </c>
      <c r="D71" s="90">
        <v>98</v>
      </c>
      <c r="E71" s="121" t="s">
        <v>225</v>
      </c>
      <c r="F71" s="88">
        <v>1979</v>
      </c>
      <c r="G71" s="93"/>
      <c r="H71" s="94">
        <v>0.44211805555555556</v>
      </c>
      <c r="I71" s="94">
        <v>6.7118055555555556E-2</v>
      </c>
      <c r="J71" s="95">
        <v>17</v>
      </c>
      <c r="K71" s="96" t="s">
        <v>226</v>
      </c>
      <c r="L71" s="88">
        <v>1984</v>
      </c>
      <c r="M71" s="94">
        <v>0.51231481481481478</v>
      </c>
      <c r="N71" s="94">
        <v>0.13731481481481478</v>
      </c>
      <c r="O71" s="94">
        <v>7.0196759259259223E-2</v>
      </c>
      <c r="P71" s="95">
        <v>12</v>
      </c>
      <c r="Q71" s="95">
        <v>15</v>
      </c>
      <c r="R71" s="96" t="s">
        <v>227</v>
      </c>
      <c r="S71" s="88">
        <v>1978</v>
      </c>
      <c r="T71" s="94">
        <v>0.58644675925925926</v>
      </c>
      <c r="U71" s="94">
        <v>0.21144675925925926</v>
      </c>
      <c r="V71" s="94">
        <v>7.4131944444444486E-2</v>
      </c>
      <c r="W71" s="95">
        <v>13</v>
      </c>
      <c r="X71" s="95">
        <v>11</v>
      </c>
      <c r="Y71" s="94">
        <v>0.21144675925925926</v>
      </c>
      <c r="Z71" s="107" t="s">
        <v>188</v>
      </c>
    </row>
    <row r="72" spans="1:27">
      <c r="A72" s="87">
        <v>12</v>
      </c>
      <c r="B72" s="88">
        <v>149</v>
      </c>
      <c r="C72" s="121" t="s">
        <v>228</v>
      </c>
      <c r="D72" s="90">
        <v>97</v>
      </c>
      <c r="E72" s="124" t="s">
        <v>229</v>
      </c>
      <c r="F72" s="88">
        <v>1982</v>
      </c>
      <c r="G72" s="93" t="s">
        <v>32</v>
      </c>
      <c r="H72" s="94">
        <v>0.43493055555555554</v>
      </c>
      <c r="I72" s="94">
        <v>5.9930555555555542E-2</v>
      </c>
      <c r="J72" s="95">
        <v>6</v>
      </c>
      <c r="K72" s="96" t="s">
        <v>230</v>
      </c>
      <c r="L72" s="88">
        <v>1982</v>
      </c>
      <c r="M72" s="94">
        <v>0.50591435185185185</v>
      </c>
      <c r="N72" s="94">
        <v>0.13091435185185185</v>
      </c>
      <c r="O72" s="94">
        <v>7.0983796296296309E-2</v>
      </c>
      <c r="P72" s="95">
        <v>14</v>
      </c>
      <c r="Q72" s="95">
        <v>9</v>
      </c>
      <c r="R72" s="96" t="s">
        <v>231</v>
      </c>
      <c r="S72" s="88">
        <v>1978</v>
      </c>
      <c r="T72" s="94">
        <v>0.58719907407407412</v>
      </c>
      <c r="U72" s="94">
        <v>0.21219907407407412</v>
      </c>
      <c r="V72" s="94">
        <v>8.1284722222222272E-2</v>
      </c>
      <c r="W72" s="95">
        <v>19</v>
      </c>
      <c r="X72" s="95">
        <v>12</v>
      </c>
      <c r="Y72" s="94">
        <v>0.21219907407407412</v>
      </c>
      <c r="Z72" s="107" t="s">
        <v>188</v>
      </c>
    </row>
    <row r="73" spans="1:27">
      <c r="A73" s="87">
        <v>13</v>
      </c>
      <c r="B73" s="88">
        <v>160</v>
      </c>
      <c r="C73" s="96" t="s">
        <v>232</v>
      </c>
      <c r="D73" s="90">
        <v>112</v>
      </c>
      <c r="E73" s="124" t="s">
        <v>233</v>
      </c>
      <c r="F73" s="88">
        <v>1972</v>
      </c>
      <c r="G73" s="93" t="s">
        <v>32</v>
      </c>
      <c r="H73" s="94">
        <v>0.4366666666666667</v>
      </c>
      <c r="I73" s="94">
        <v>6.1666666666666703E-2</v>
      </c>
      <c r="J73" s="95">
        <v>7</v>
      </c>
      <c r="K73" s="96" t="s">
        <v>234</v>
      </c>
      <c r="L73" s="88">
        <v>1978</v>
      </c>
      <c r="M73" s="94">
        <v>0.51230324074074074</v>
      </c>
      <c r="N73" s="94">
        <v>0.13730324074074074</v>
      </c>
      <c r="O73" s="94">
        <v>7.5636574074074037E-2</v>
      </c>
      <c r="P73" s="95">
        <v>16</v>
      </c>
      <c r="Q73" s="95">
        <v>14</v>
      </c>
      <c r="R73" s="96" t="s">
        <v>235</v>
      </c>
      <c r="S73" s="88">
        <v>1977</v>
      </c>
      <c r="T73" s="94">
        <v>0.58787037037037038</v>
      </c>
      <c r="U73" s="94">
        <v>0.21287037037037038</v>
      </c>
      <c r="V73" s="94">
        <v>7.5567129629629637E-2</v>
      </c>
      <c r="W73" s="95">
        <v>15</v>
      </c>
      <c r="X73" s="95">
        <v>13</v>
      </c>
      <c r="Y73" s="94">
        <v>0.21287037037037038</v>
      </c>
      <c r="Z73" s="107" t="s">
        <v>188</v>
      </c>
    </row>
    <row r="74" spans="1:27">
      <c r="A74" s="87">
        <v>14</v>
      </c>
      <c r="B74" s="88">
        <v>155</v>
      </c>
      <c r="C74" s="108" t="s">
        <v>236</v>
      </c>
      <c r="D74" s="90">
        <v>98</v>
      </c>
      <c r="E74" s="100" t="s">
        <v>237</v>
      </c>
      <c r="F74" s="88">
        <v>1978</v>
      </c>
      <c r="G74" s="93"/>
      <c r="H74" s="94">
        <v>0.44188657407407406</v>
      </c>
      <c r="I74" s="94">
        <v>6.6886574074074057E-2</v>
      </c>
      <c r="J74" s="95">
        <v>15</v>
      </c>
      <c r="K74" s="96" t="s">
        <v>238</v>
      </c>
      <c r="L74" s="88">
        <v>1984</v>
      </c>
      <c r="M74" s="94">
        <v>0.50905092592592593</v>
      </c>
      <c r="N74" s="94">
        <v>0.13405092592592593</v>
      </c>
      <c r="O74" s="94">
        <v>6.7164351851851878E-2</v>
      </c>
      <c r="P74" s="95">
        <v>9</v>
      </c>
      <c r="Q74" s="95">
        <v>13</v>
      </c>
      <c r="R74" s="96" t="s">
        <v>239</v>
      </c>
      <c r="S74" s="88">
        <v>1979</v>
      </c>
      <c r="T74" s="94">
        <v>0.58956018518518516</v>
      </c>
      <c r="U74" s="94">
        <v>0.21456018518518516</v>
      </c>
      <c r="V74" s="94">
        <v>8.0509259259259225E-2</v>
      </c>
      <c r="W74" s="95">
        <v>18</v>
      </c>
      <c r="X74" s="95">
        <v>14</v>
      </c>
      <c r="Y74" s="94">
        <v>0.21456018518518516</v>
      </c>
      <c r="Z74" s="107" t="s">
        <v>188</v>
      </c>
    </row>
    <row r="75" spans="1:27">
      <c r="A75" s="87">
        <v>15</v>
      </c>
      <c r="B75" s="88">
        <v>153</v>
      </c>
      <c r="C75" s="96" t="s">
        <v>240</v>
      </c>
      <c r="D75" s="90">
        <v>87</v>
      </c>
      <c r="E75" s="121" t="s">
        <v>241</v>
      </c>
      <c r="F75" s="88">
        <v>1987</v>
      </c>
      <c r="G75" s="93"/>
      <c r="H75" s="94">
        <v>0.44517361111111109</v>
      </c>
      <c r="I75" s="94">
        <v>7.0173611111111089E-2</v>
      </c>
      <c r="J75" s="95">
        <v>20</v>
      </c>
      <c r="K75" s="96" t="s">
        <v>242</v>
      </c>
      <c r="L75" s="88">
        <v>1983</v>
      </c>
      <c r="M75" s="94">
        <v>0.50792824074074072</v>
      </c>
      <c r="N75" s="94">
        <v>0.13292824074074072</v>
      </c>
      <c r="O75" s="94">
        <v>6.2754629629629632E-2</v>
      </c>
      <c r="P75" s="95">
        <v>6</v>
      </c>
      <c r="Q75" s="95">
        <v>11</v>
      </c>
      <c r="R75" s="96" t="s">
        <v>243</v>
      </c>
      <c r="S75" s="88">
        <v>1982</v>
      </c>
      <c r="T75" s="94">
        <v>0.59010416666666665</v>
      </c>
      <c r="U75" s="94">
        <v>0.21510416666666665</v>
      </c>
      <c r="V75" s="94">
        <v>8.217592592592593E-2</v>
      </c>
      <c r="W75" s="95">
        <v>20</v>
      </c>
      <c r="X75" s="95">
        <v>15</v>
      </c>
      <c r="Y75" s="94">
        <v>0.21510416666666665</v>
      </c>
      <c r="Z75" s="107" t="s">
        <v>188</v>
      </c>
      <c r="AA75" s="139"/>
    </row>
    <row r="76" spans="1:27">
      <c r="A76" s="87">
        <v>16</v>
      </c>
      <c r="B76" s="88">
        <v>148</v>
      </c>
      <c r="C76" s="121" t="s">
        <v>244</v>
      </c>
      <c r="D76" s="90">
        <v>108</v>
      </c>
      <c r="E76" s="121" t="s">
        <v>245</v>
      </c>
      <c r="F76" s="88">
        <v>1987</v>
      </c>
      <c r="G76" s="93"/>
      <c r="H76" s="94">
        <v>0.44226851851851851</v>
      </c>
      <c r="I76" s="94">
        <v>6.7268518518518505E-2</v>
      </c>
      <c r="J76" s="95">
        <v>19</v>
      </c>
      <c r="K76" s="96" t="s">
        <v>246</v>
      </c>
      <c r="L76" s="88">
        <v>1984</v>
      </c>
      <c r="M76" s="94">
        <v>0.52115740740740735</v>
      </c>
      <c r="N76" s="94">
        <v>0.14615740740740735</v>
      </c>
      <c r="O76" s="94">
        <v>7.8888888888888842E-2</v>
      </c>
      <c r="P76" s="95">
        <v>19</v>
      </c>
      <c r="Q76" s="95">
        <v>19</v>
      </c>
      <c r="R76" s="96" t="s">
        <v>247</v>
      </c>
      <c r="S76" s="88">
        <v>1960</v>
      </c>
      <c r="T76" s="94">
        <v>0.59119212962962964</v>
      </c>
      <c r="U76" s="94">
        <v>0.21619212962962964</v>
      </c>
      <c r="V76" s="94">
        <v>7.003472222222229E-2</v>
      </c>
      <c r="W76" s="95">
        <v>10</v>
      </c>
      <c r="X76" s="95">
        <v>16</v>
      </c>
      <c r="Y76" s="94">
        <v>0.21619212962962964</v>
      </c>
      <c r="Z76" s="107" t="s">
        <v>188</v>
      </c>
    </row>
    <row r="77" spans="1:27">
      <c r="A77" s="87">
        <v>17</v>
      </c>
      <c r="B77" s="88">
        <v>162</v>
      </c>
      <c r="C77" s="100" t="s">
        <v>248</v>
      </c>
      <c r="D77" s="90">
        <v>112</v>
      </c>
      <c r="E77" s="100" t="s">
        <v>249</v>
      </c>
      <c r="F77" s="88">
        <v>1986</v>
      </c>
      <c r="G77" s="93"/>
      <c r="H77" s="94">
        <v>0.43866898148148148</v>
      </c>
      <c r="I77" s="94">
        <v>6.3668981481481479E-2</v>
      </c>
      <c r="J77" s="95">
        <v>10</v>
      </c>
      <c r="K77" s="96" t="s">
        <v>250</v>
      </c>
      <c r="L77" s="88">
        <v>1972</v>
      </c>
      <c r="M77" s="94">
        <v>0.51969907407407401</v>
      </c>
      <c r="N77" s="94">
        <v>0.14469907407407401</v>
      </c>
      <c r="O77" s="94">
        <v>8.1030092592592529E-2</v>
      </c>
      <c r="P77" s="95">
        <v>20</v>
      </c>
      <c r="Q77" s="95">
        <v>17</v>
      </c>
      <c r="R77" s="96" t="s">
        <v>251</v>
      </c>
      <c r="S77" s="88">
        <v>1969</v>
      </c>
      <c r="T77" s="94">
        <v>0.59495370370370371</v>
      </c>
      <c r="U77" s="94">
        <v>0.21995370370370371</v>
      </c>
      <c r="V77" s="94">
        <v>7.5254629629629699E-2</v>
      </c>
      <c r="W77" s="95">
        <v>14</v>
      </c>
      <c r="X77" s="95">
        <v>17</v>
      </c>
      <c r="Y77" s="94">
        <v>0.21995370370370371</v>
      </c>
      <c r="Z77" s="107" t="s">
        <v>196</v>
      </c>
    </row>
    <row r="78" spans="1:27">
      <c r="A78" s="87">
        <v>18</v>
      </c>
      <c r="B78" s="88">
        <v>159</v>
      </c>
      <c r="C78" s="96" t="s">
        <v>252</v>
      </c>
      <c r="D78" s="90">
        <v>85</v>
      </c>
      <c r="E78" s="121" t="s">
        <v>253</v>
      </c>
      <c r="F78" s="88">
        <v>1986</v>
      </c>
      <c r="G78" s="93"/>
      <c r="H78" s="94">
        <v>0.44604166666666667</v>
      </c>
      <c r="I78" s="94">
        <v>7.104166666666667E-2</v>
      </c>
      <c r="J78" s="95">
        <v>22</v>
      </c>
      <c r="K78" s="96" t="s">
        <v>254</v>
      </c>
      <c r="L78" s="88">
        <v>1986</v>
      </c>
      <c r="M78" s="94">
        <v>0.53271990740740738</v>
      </c>
      <c r="N78" s="94">
        <v>0.15771990740740738</v>
      </c>
      <c r="O78" s="94">
        <v>8.6678240740740709E-2</v>
      </c>
      <c r="P78" s="95">
        <v>24</v>
      </c>
      <c r="Q78" s="95">
        <v>23</v>
      </c>
      <c r="R78" s="96" t="s">
        <v>255</v>
      </c>
      <c r="S78" s="88">
        <v>1982</v>
      </c>
      <c r="T78" s="94">
        <v>0.59859953703703705</v>
      </c>
      <c r="U78" s="94">
        <v>0.22359953703703705</v>
      </c>
      <c r="V78" s="94">
        <v>6.5879629629629677E-2</v>
      </c>
      <c r="W78" s="95">
        <v>7</v>
      </c>
      <c r="X78" s="95">
        <v>18</v>
      </c>
      <c r="Y78" s="94">
        <v>0.22359953703703705</v>
      </c>
      <c r="Z78" s="107" t="s">
        <v>188</v>
      </c>
    </row>
    <row r="79" spans="1:27">
      <c r="A79" s="87">
        <v>19</v>
      </c>
      <c r="B79" s="88">
        <v>142</v>
      </c>
      <c r="C79" s="96" t="s">
        <v>256</v>
      </c>
      <c r="D79" s="90">
        <v>108</v>
      </c>
      <c r="E79" s="121" t="s">
        <v>257</v>
      </c>
      <c r="F79" s="88">
        <v>1984</v>
      </c>
      <c r="G79" s="93"/>
      <c r="H79" s="94">
        <v>0.44575231481481481</v>
      </c>
      <c r="I79" s="94">
        <v>7.075231481481481E-2</v>
      </c>
      <c r="J79" s="95">
        <v>21</v>
      </c>
      <c r="K79" s="96" t="s">
        <v>258</v>
      </c>
      <c r="L79" s="88">
        <v>1965</v>
      </c>
      <c r="M79" s="94">
        <v>0.53023148148148147</v>
      </c>
      <c r="N79" s="94">
        <v>0.15523148148148147</v>
      </c>
      <c r="O79" s="94">
        <v>8.4479166666666661E-2</v>
      </c>
      <c r="P79" s="95">
        <v>23</v>
      </c>
      <c r="Q79" s="95">
        <v>22</v>
      </c>
      <c r="R79" s="96" t="s">
        <v>259</v>
      </c>
      <c r="S79" s="88">
        <v>1982</v>
      </c>
      <c r="T79" s="94">
        <v>0.59939814814814818</v>
      </c>
      <c r="U79" s="94">
        <v>0.22439814814814818</v>
      </c>
      <c r="V79" s="94">
        <v>6.916666666666671E-2</v>
      </c>
      <c r="W79" s="95">
        <v>9</v>
      </c>
      <c r="X79" s="95">
        <v>19</v>
      </c>
      <c r="Y79" s="94">
        <v>0.22439814814814818</v>
      </c>
      <c r="Z79" s="107" t="s">
        <v>188</v>
      </c>
    </row>
    <row r="80" spans="1:27">
      <c r="A80" s="87">
        <v>20</v>
      </c>
      <c r="B80" s="88">
        <v>150</v>
      </c>
      <c r="C80" s="121" t="s">
        <v>260</v>
      </c>
      <c r="D80" s="90">
        <v>116</v>
      </c>
      <c r="E80" s="121" t="s">
        <v>261</v>
      </c>
      <c r="F80" s="88">
        <v>1976</v>
      </c>
      <c r="G80" s="93"/>
      <c r="H80" s="94">
        <v>0.4498611111111111</v>
      </c>
      <c r="I80" s="94">
        <v>7.4861111111111101E-2</v>
      </c>
      <c r="J80" s="95">
        <v>23</v>
      </c>
      <c r="K80" s="96" t="s">
        <v>262</v>
      </c>
      <c r="L80" s="88">
        <v>1977</v>
      </c>
      <c r="M80" s="94">
        <v>0.52666666666666673</v>
      </c>
      <c r="N80" s="94">
        <v>0.15166666666666673</v>
      </c>
      <c r="O80" s="94">
        <v>7.6805555555555627E-2</v>
      </c>
      <c r="P80" s="95">
        <v>17</v>
      </c>
      <c r="Q80" s="95">
        <v>21</v>
      </c>
      <c r="R80" s="96" t="s">
        <v>263</v>
      </c>
      <c r="S80" s="88">
        <v>1970</v>
      </c>
      <c r="T80" s="94">
        <v>0.60531250000000003</v>
      </c>
      <c r="U80" s="94">
        <v>0.23031250000000003</v>
      </c>
      <c r="V80" s="94">
        <v>7.8645833333333304E-2</v>
      </c>
      <c r="W80" s="95">
        <v>16</v>
      </c>
      <c r="X80" s="95">
        <v>20</v>
      </c>
      <c r="Y80" s="94">
        <v>0.23031250000000003</v>
      </c>
      <c r="Z80" s="107" t="s">
        <v>188</v>
      </c>
    </row>
    <row r="81" spans="1:27">
      <c r="A81" s="87">
        <v>21</v>
      </c>
      <c r="B81" s="88">
        <v>146</v>
      </c>
      <c r="C81" s="100" t="s">
        <v>264</v>
      </c>
      <c r="D81" s="90">
        <v>116</v>
      </c>
      <c r="E81" s="100" t="s">
        <v>265</v>
      </c>
      <c r="F81" s="88">
        <v>1982</v>
      </c>
      <c r="G81" s="93"/>
      <c r="H81" s="94">
        <v>0.44190972222222219</v>
      </c>
      <c r="I81" s="94">
        <v>6.690972222222219E-2</v>
      </c>
      <c r="J81" s="95">
        <v>16</v>
      </c>
      <c r="K81" s="141" t="s">
        <v>266</v>
      </c>
      <c r="L81" s="88">
        <v>1968</v>
      </c>
      <c r="M81" s="94">
        <v>0.52012731481481478</v>
      </c>
      <c r="N81" s="94">
        <v>0.14512731481481478</v>
      </c>
      <c r="O81" s="94">
        <v>7.8217592592592589E-2</v>
      </c>
      <c r="P81" s="95">
        <v>18</v>
      </c>
      <c r="Q81" s="95">
        <v>18</v>
      </c>
      <c r="R81" s="96" t="s">
        <v>267</v>
      </c>
      <c r="S81" s="88">
        <v>1973</v>
      </c>
      <c r="T81" s="94">
        <v>0.62239583333333337</v>
      </c>
      <c r="U81" s="94">
        <v>0.24739583333333337</v>
      </c>
      <c r="V81" s="94">
        <v>0.10226851851851859</v>
      </c>
      <c r="W81" s="95">
        <v>23</v>
      </c>
      <c r="X81" s="95">
        <v>21</v>
      </c>
      <c r="Y81" s="94">
        <v>0.24739583333333337</v>
      </c>
      <c r="Z81" s="107" t="s">
        <v>188</v>
      </c>
    </row>
    <row r="82" spans="1:27">
      <c r="A82" s="87">
        <v>22</v>
      </c>
      <c r="B82" s="88">
        <v>158</v>
      </c>
      <c r="C82" s="96" t="s">
        <v>268</v>
      </c>
      <c r="D82" s="90">
        <v>117</v>
      </c>
      <c r="E82" s="121" t="s">
        <v>269</v>
      </c>
      <c r="F82" s="88">
        <v>1969</v>
      </c>
      <c r="G82" s="93"/>
      <c r="H82" s="94">
        <v>0.45701388888888889</v>
      </c>
      <c r="I82" s="94">
        <v>8.2013888888888886E-2</v>
      </c>
      <c r="J82" s="95">
        <v>24</v>
      </c>
      <c r="K82" s="96" t="s">
        <v>270</v>
      </c>
      <c r="L82" s="88">
        <v>1965</v>
      </c>
      <c r="M82" s="94">
        <v>0.54141203703703711</v>
      </c>
      <c r="N82" s="94">
        <v>0.16641203703703711</v>
      </c>
      <c r="O82" s="94">
        <v>8.4398148148148222E-2</v>
      </c>
      <c r="P82" s="95">
        <v>22</v>
      </c>
      <c r="Q82" s="95">
        <v>24</v>
      </c>
      <c r="R82" s="96" t="s">
        <v>271</v>
      </c>
      <c r="S82" s="88">
        <v>1988</v>
      </c>
      <c r="T82" s="94">
        <v>0.62402777777777774</v>
      </c>
      <c r="U82" s="94">
        <v>0.24902777777777774</v>
      </c>
      <c r="V82" s="94">
        <v>8.2615740740740629E-2</v>
      </c>
      <c r="W82" s="95">
        <v>21</v>
      </c>
      <c r="X82" s="95">
        <v>22</v>
      </c>
      <c r="Y82" s="94">
        <v>0.24902777777777774</v>
      </c>
      <c r="Z82" s="107" t="s">
        <v>188</v>
      </c>
    </row>
    <row r="83" spans="1:27">
      <c r="A83" s="87">
        <v>23</v>
      </c>
      <c r="B83" s="88">
        <v>144</v>
      </c>
      <c r="C83" s="100" t="s">
        <v>272</v>
      </c>
      <c r="D83" s="90">
        <v>95</v>
      </c>
      <c r="E83" s="121" t="s">
        <v>273</v>
      </c>
      <c r="F83" s="88">
        <v>1984</v>
      </c>
      <c r="G83" s="93"/>
      <c r="H83" s="94">
        <v>0.44224537037037037</v>
      </c>
      <c r="I83" s="94">
        <v>6.7245370370370372E-2</v>
      </c>
      <c r="J83" s="95">
        <v>18</v>
      </c>
      <c r="K83" s="96" t="s">
        <v>274</v>
      </c>
      <c r="L83" s="88">
        <v>1986</v>
      </c>
      <c r="M83" s="94">
        <v>0.52465277777777775</v>
      </c>
      <c r="N83" s="94">
        <v>0.14965277777777775</v>
      </c>
      <c r="O83" s="94">
        <v>8.2407407407407374E-2</v>
      </c>
      <c r="P83" s="95">
        <v>21</v>
      </c>
      <c r="Q83" s="95">
        <v>20</v>
      </c>
      <c r="R83" s="96" t="s">
        <v>275</v>
      </c>
      <c r="S83" s="88">
        <v>1974</v>
      </c>
      <c r="T83" s="94">
        <v>0.62497685185185181</v>
      </c>
      <c r="U83" s="94">
        <v>0.24997685185185181</v>
      </c>
      <c r="V83" s="94">
        <v>0.10032407407407407</v>
      </c>
      <c r="W83" s="95">
        <v>22</v>
      </c>
      <c r="X83" s="95">
        <v>23</v>
      </c>
      <c r="Y83" s="94">
        <v>0.24997685185185181</v>
      </c>
      <c r="Z83" s="107" t="s">
        <v>188</v>
      </c>
    </row>
    <row r="84" spans="1:27">
      <c r="A84" s="87" t="s">
        <v>276</v>
      </c>
      <c r="B84" s="88">
        <v>141</v>
      </c>
      <c r="C84" s="108" t="s">
        <v>277</v>
      </c>
      <c r="D84" s="90">
        <v>91</v>
      </c>
      <c r="E84" s="100" t="s">
        <v>278</v>
      </c>
      <c r="F84" s="88">
        <v>1980</v>
      </c>
      <c r="G84" s="93"/>
      <c r="H84" s="94">
        <v>0.42749999999999999</v>
      </c>
      <c r="I84" s="94">
        <v>5.2499999999999991E-2</v>
      </c>
      <c r="J84" s="95">
        <v>2</v>
      </c>
      <c r="K84" s="96" t="s">
        <v>279</v>
      </c>
      <c r="L84" s="88">
        <v>1983</v>
      </c>
      <c r="M84" s="94">
        <v>0.48159722222222223</v>
      </c>
      <c r="N84" s="94">
        <v>0.10659722222222223</v>
      </c>
      <c r="O84" s="94">
        <v>5.4097222222222241E-2</v>
      </c>
      <c r="P84" s="95">
        <v>2</v>
      </c>
      <c r="Q84" s="95">
        <v>2</v>
      </c>
      <c r="R84" s="96" t="s">
        <v>280</v>
      </c>
      <c r="S84" s="88">
        <v>1985</v>
      </c>
      <c r="T84" s="94" t="e">
        <v>#N/A</v>
      </c>
      <c r="U84" s="94" t="s">
        <v>3</v>
      </c>
      <c r="V84" s="94" t="s">
        <v>281</v>
      </c>
      <c r="W84" s="95" t="s">
        <v>276</v>
      </c>
      <c r="X84" s="95" t="s">
        <v>276</v>
      </c>
      <c r="Y84" s="94" t="s">
        <v>281</v>
      </c>
      <c r="Z84" s="107" t="s">
        <v>188</v>
      </c>
      <c r="AA84" s="139"/>
    </row>
    <row r="85" spans="1:27" ht="11.25" customHeight="1">
      <c r="A85" s="143"/>
      <c r="B85" s="144"/>
      <c r="C85" s="47"/>
      <c r="D85" s="145"/>
      <c r="E85" s="146"/>
      <c r="F85" s="147"/>
      <c r="G85" s="147"/>
      <c r="H85" s="116"/>
      <c r="I85" s="116"/>
      <c r="J85" s="117"/>
      <c r="K85" s="144"/>
      <c r="L85" s="144"/>
      <c r="M85" s="116"/>
      <c r="N85" s="116"/>
      <c r="O85" s="116"/>
      <c r="P85" s="117"/>
      <c r="Q85" s="117"/>
      <c r="R85" s="144"/>
      <c r="S85" s="144"/>
      <c r="T85" s="116"/>
      <c r="U85" s="118"/>
      <c r="V85" s="116"/>
      <c r="W85" s="117"/>
      <c r="X85" s="117"/>
      <c r="Y85" s="116"/>
      <c r="Z85" s="148"/>
      <c r="AA85" s="139"/>
    </row>
    <row r="86" spans="1:27" ht="15.75">
      <c r="A86" s="143"/>
      <c r="B86" s="144"/>
      <c r="C86" s="47" t="s">
        <v>282</v>
      </c>
      <c r="D86" s="145"/>
      <c r="E86" s="146"/>
      <c r="F86" s="147"/>
      <c r="G86" s="147"/>
      <c r="H86" s="116"/>
      <c r="I86" s="116"/>
      <c r="J86" s="117"/>
      <c r="K86" s="144"/>
      <c r="L86" s="144"/>
      <c r="M86" s="116"/>
      <c r="N86" s="116"/>
      <c r="O86" s="116"/>
      <c r="P86" s="117"/>
      <c r="Q86" s="117"/>
      <c r="R86" s="144"/>
      <c r="S86" s="144"/>
      <c r="T86" s="116"/>
      <c r="U86" s="118"/>
      <c r="V86" s="116"/>
      <c r="W86" s="117"/>
      <c r="X86" s="117"/>
      <c r="Y86" s="116"/>
      <c r="Z86" s="148"/>
      <c r="AA86" s="139"/>
    </row>
    <row r="87" spans="1:27">
      <c r="A87" s="87">
        <v>1</v>
      </c>
      <c r="B87" s="102">
        <v>186</v>
      </c>
      <c r="C87" s="108" t="s">
        <v>283</v>
      </c>
      <c r="D87" s="90">
        <v>129</v>
      </c>
      <c r="E87" s="121" t="s">
        <v>284</v>
      </c>
      <c r="F87" s="88">
        <v>1970</v>
      </c>
      <c r="G87" s="93"/>
      <c r="H87" s="94">
        <v>0.43597222222222221</v>
      </c>
      <c r="I87" s="94">
        <v>6.0972222222222205E-2</v>
      </c>
      <c r="J87" s="95">
        <v>3</v>
      </c>
      <c r="K87" s="96" t="s">
        <v>285</v>
      </c>
      <c r="L87" s="88">
        <v>1970</v>
      </c>
      <c r="M87" s="94">
        <v>0.49384259259259261</v>
      </c>
      <c r="N87" s="94">
        <v>0.11884259259259261</v>
      </c>
      <c r="O87" s="94">
        <v>5.7870370370370405E-2</v>
      </c>
      <c r="P87" s="95">
        <v>1</v>
      </c>
      <c r="Q87" s="95">
        <v>1</v>
      </c>
      <c r="R87" s="96" t="s">
        <v>286</v>
      </c>
      <c r="S87" s="88">
        <v>1970</v>
      </c>
      <c r="T87" s="94">
        <v>0.55722222222222217</v>
      </c>
      <c r="U87" s="94">
        <v>0.18222222222222217</v>
      </c>
      <c r="V87" s="94">
        <v>6.3379629629629564E-2</v>
      </c>
      <c r="W87" s="95">
        <v>4</v>
      </c>
      <c r="X87" s="95">
        <v>1</v>
      </c>
      <c r="Y87" s="94">
        <v>0.18222222222222217</v>
      </c>
      <c r="Z87" s="107" t="s">
        <v>196</v>
      </c>
    </row>
    <row r="88" spans="1:27">
      <c r="A88" s="87">
        <v>2</v>
      </c>
      <c r="B88" s="88">
        <v>182</v>
      </c>
      <c r="C88" s="108" t="s">
        <v>287</v>
      </c>
      <c r="D88" s="90">
        <v>136</v>
      </c>
      <c r="E88" s="100" t="s">
        <v>288</v>
      </c>
      <c r="F88" s="88">
        <v>1968</v>
      </c>
      <c r="G88" s="93"/>
      <c r="H88" s="94">
        <v>0.43653935185185189</v>
      </c>
      <c r="I88" s="94">
        <v>6.1539351851851887E-2</v>
      </c>
      <c r="J88" s="95">
        <v>5</v>
      </c>
      <c r="K88" s="96" t="s">
        <v>289</v>
      </c>
      <c r="L88" s="88">
        <v>1964</v>
      </c>
      <c r="M88" s="94">
        <v>0.49903935185185189</v>
      </c>
      <c r="N88" s="94">
        <v>0.12403935185185189</v>
      </c>
      <c r="O88" s="94">
        <v>6.25E-2</v>
      </c>
      <c r="P88" s="95">
        <v>3</v>
      </c>
      <c r="Q88" s="95">
        <v>3</v>
      </c>
      <c r="R88" s="96" t="s">
        <v>290</v>
      </c>
      <c r="S88" s="88">
        <v>1971</v>
      </c>
      <c r="T88" s="94">
        <v>0.56042824074074071</v>
      </c>
      <c r="U88" s="94">
        <v>0.18542824074074071</v>
      </c>
      <c r="V88" s="94">
        <v>6.1388888888888826E-2</v>
      </c>
      <c r="W88" s="95">
        <v>3</v>
      </c>
      <c r="X88" s="95">
        <v>2</v>
      </c>
      <c r="Y88" s="94">
        <v>0.18542824074074071</v>
      </c>
      <c r="Z88" s="107" t="s">
        <v>196</v>
      </c>
    </row>
    <row r="89" spans="1:27">
      <c r="A89" s="87">
        <v>3</v>
      </c>
      <c r="B89" s="88">
        <v>168</v>
      </c>
      <c r="C89" s="100" t="s">
        <v>291</v>
      </c>
      <c r="D89" s="90">
        <v>125</v>
      </c>
      <c r="E89" s="124" t="s">
        <v>292</v>
      </c>
      <c r="F89" s="88">
        <v>1967</v>
      </c>
      <c r="G89" s="93" t="s">
        <v>32</v>
      </c>
      <c r="H89" s="94">
        <v>0.43339120370370371</v>
      </c>
      <c r="I89" s="94">
        <v>5.8391203703703709E-2</v>
      </c>
      <c r="J89" s="95">
        <v>2</v>
      </c>
      <c r="K89" s="96" t="s">
        <v>293</v>
      </c>
      <c r="L89" s="88">
        <v>1966</v>
      </c>
      <c r="M89" s="94">
        <v>0.4966782407407408</v>
      </c>
      <c r="N89" s="94">
        <v>0.1216782407407408</v>
      </c>
      <c r="O89" s="94">
        <v>6.3287037037037086E-2</v>
      </c>
      <c r="P89" s="95">
        <v>4</v>
      </c>
      <c r="Q89" s="95">
        <v>2</v>
      </c>
      <c r="R89" s="96" t="s">
        <v>294</v>
      </c>
      <c r="S89" s="88">
        <v>1981</v>
      </c>
      <c r="T89" s="94">
        <v>0.56333333333333335</v>
      </c>
      <c r="U89" s="94">
        <v>0.18833333333333335</v>
      </c>
      <c r="V89" s="94">
        <v>6.6655092592592557E-2</v>
      </c>
      <c r="W89" s="95">
        <v>5</v>
      </c>
      <c r="X89" s="95">
        <v>3</v>
      </c>
      <c r="Y89" s="94">
        <v>0.18833333333333335</v>
      </c>
      <c r="Z89" s="107" t="s">
        <v>196</v>
      </c>
    </row>
    <row r="90" spans="1:27">
      <c r="A90" s="87">
        <v>4</v>
      </c>
      <c r="B90" s="102">
        <v>189</v>
      </c>
      <c r="C90" s="108" t="s">
        <v>295</v>
      </c>
      <c r="D90" s="90">
        <v>143</v>
      </c>
      <c r="E90" s="124" t="s">
        <v>296</v>
      </c>
      <c r="F90" s="88">
        <v>1959</v>
      </c>
      <c r="G90" s="93" t="s">
        <v>32</v>
      </c>
      <c r="H90" s="94">
        <v>0.44309027777777782</v>
      </c>
      <c r="I90" s="94">
        <v>6.8090277777777819E-2</v>
      </c>
      <c r="J90" s="95">
        <v>13</v>
      </c>
      <c r="K90" s="96" t="s">
        <v>297</v>
      </c>
      <c r="L90" s="88">
        <v>1964</v>
      </c>
      <c r="M90" s="94">
        <v>0.51056712962962958</v>
      </c>
      <c r="N90" s="94">
        <v>0.13556712962962958</v>
      </c>
      <c r="O90" s="94">
        <v>6.747685185185176E-2</v>
      </c>
      <c r="P90" s="95">
        <v>6</v>
      </c>
      <c r="Q90" s="95">
        <v>10</v>
      </c>
      <c r="R90" s="96" t="s">
        <v>298</v>
      </c>
      <c r="S90" s="88">
        <v>1973</v>
      </c>
      <c r="T90" s="94">
        <v>0.57021990740740736</v>
      </c>
      <c r="U90" s="94">
        <v>0.19521990740740736</v>
      </c>
      <c r="V90" s="94">
        <v>5.9652777777777777E-2</v>
      </c>
      <c r="W90" s="95">
        <v>1</v>
      </c>
      <c r="X90" s="95">
        <v>4</v>
      </c>
      <c r="Y90" s="94">
        <v>0.19521990740740736</v>
      </c>
      <c r="Z90" s="107" t="s">
        <v>196</v>
      </c>
    </row>
    <row r="91" spans="1:27">
      <c r="A91" s="87">
        <v>5</v>
      </c>
      <c r="B91" s="102">
        <v>188</v>
      </c>
      <c r="C91" s="108" t="s">
        <v>299</v>
      </c>
      <c r="D91" s="90">
        <v>124</v>
      </c>
      <c r="E91" s="124" t="s">
        <v>300</v>
      </c>
      <c r="F91" s="88">
        <v>1976</v>
      </c>
      <c r="G91" s="93" t="s">
        <v>32</v>
      </c>
      <c r="H91" s="94">
        <v>0.44255787037037037</v>
      </c>
      <c r="I91" s="94">
        <v>6.7557870370370365E-2</v>
      </c>
      <c r="J91" s="95">
        <v>12</v>
      </c>
      <c r="K91" s="96" t="s">
        <v>301</v>
      </c>
      <c r="L91" s="88">
        <v>1965</v>
      </c>
      <c r="M91" s="94">
        <v>0.50127314814814816</v>
      </c>
      <c r="N91" s="94">
        <v>0.12627314814814816</v>
      </c>
      <c r="O91" s="94">
        <v>5.8715277777777797E-2</v>
      </c>
      <c r="P91" s="95">
        <v>2</v>
      </c>
      <c r="Q91" s="95">
        <v>5</v>
      </c>
      <c r="R91" s="96" t="s">
        <v>302</v>
      </c>
      <c r="S91" s="88">
        <v>1974</v>
      </c>
      <c r="T91" s="94">
        <v>0.57234953703703706</v>
      </c>
      <c r="U91" s="94">
        <v>0.19734953703703706</v>
      </c>
      <c r="V91" s="94">
        <v>7.1076388888888897E-2</v>
      </c>
      <c r="W91" s="95">
        <v>13</v>
      </c>
      <c r="X91" s="95">
        <v>5</v>
      </c>
      <c r="Y91" s="94">
        <v>0.19734953703703706</v>
      </c>
      <c r="Z91" s="107" t="s">
        <v>196</v>
      </c>
    </row>
    <row r="92" spans="1:27">
      <c r="A92" s="87">
        <v>6</v>
      </c>
      <c r="B92" s="102">
        <v>187</v>
      </c>
      <c r="C92" s="108" t="s">
        <v>303</v>
      </c>
      <c r="D92" s="90">
        <v>128</v>
      </c>
      <c r="E92" s="124" t="s">
        <v>304</v>
      </c>
      <c r="F92" s="88">
        <v>1968</v>
      </c>
      <c r="G92" s="93" t="s">
        <v>32</v>
      </c>
      <c r="H92" s="94">
        <v>0.43662037037037038</v>
      </c>
      <c r="I92" s="94">
        <v>6.1620370370370381E-2</v>
      </c>
      <c r="J92" s="95">
        <v>6</v>
      </c>
      <c r="K92" s="96" t="s">
        <v>305</v>
      </c>
      <c r="L92" s="88">
        <v>1972</v>
      </c>
      <c r="M92" s="94">
        <v>0.50577546296296294</v>
      </c>
      <c r="N92" s="94">
        <v>0.13077546296296294</v>
      </c>
      <c r="O92" s="94">
        <v>6.915509259259256E-2</v>
      </c>
      <c r="P92" s="95">
        <v>8</v>
      </c>
      <c r="Q92" s="95">
        <v>6</v>
      </c>
      <c r="R92" s="96" t="s">
        <v>306</v>
      </c>
      <c r="S92" s="88">
        <v>1971</v>
      </c>
      <c r="T92" s="94">
        <v>0.57356481481481481</v>
      </c>
      <c r="U92" s="94">
        <v>0.19856481481481481</v>
      </c>
      <c r="V92" s="94">
        <v>6.7789351851851865E-2</v>
      </c>
      <c r="W92" s="95">
        <v>8</v>
      </c>
      <c r="X92" s="95">
        <v>6</v>
      </c>
      <c r="Y92" s="94">
        <v>0.19856481481481481</v>
      </c>
      <c r="Z92" s="107" t="s">
        <v>196</v>
      </c>
    </row>
    <row r="93" spans="1:27">
      <c r="A93" s="87">
        <v>7</v>
      </c>
      <c r="B93" s="88">
        <v>174</v>
      </c>
      <c r="C93" s="100" t="s">
        <v>307</v>
      </c>
      <c r="D93" s="90">
        <v>128</v>
      </c>
      <c r="E93" s="121" t="s">
        <v>308</v>
      </c>
      <c r="F93" s="88">
        <v>1978</v>
      </c>
      <c r="G93" s="93" t="s">
        <v>32</v>
      </c>
      <c r="H93" s="94">
        <v>0.44028935185185186</v>
      </c>
      <c r="I93" s="94">
        <v>6.5289351851851862E-2</v>
      </c>
      <c r="J93" s="95">
        <v>9</v>
      </c>
      <c r="K93" s="96" t="s">
        <v>309</v>
      </c>
      <c r="L93" s="88">
        <v>1952</v>
      </c>
      <c r="M93" s="94">
        <v>0.51023148148148145</v>
      </c>
      <c r="N93" s="94">
        <v>0.13523148148148145</v>
      </c>
      <c r="O93" s="94">
        <v>6.994212962962959E-2</v>
      </c>
      <c r="P93" s="95">
        <v>9</v>
      </c>
      <c r="Q93" s="95">
        <v>9</v>
      </c>
      <c r="R93" s="96" t="s">
        <v>310</v>
      </c>
      <c r="S93" s="88">
        <v>1981</v>
      </c>
      <c r="T93" s="94">
        <v>0.57710648148148147</v>
      </c>
      <c r="U93" s="94">
        <v>0.20210648148148147</v>
      </c>
      <c r="V93" s="94">
        <v>6.6875000000000018E-2</v>
      </c>
      <c r="W93" s="95">
        <v>6</v>
      </c>
      <c r="X93" s="95">
        <v>7</v>
      </c>
      <c r="Y93" s="94">
        <v>0.20210648148148147</v>
      </c>
      <c r="Z93" s="107" t="s">
        <v>196</v>
      </c>
      <c r="AA93" s="139"/>
    </row>
    <row r="94" spans="1:27">
      <c r="A94" s="87">
        <v>8</v>
      </c>
      <c r="B94" s="88">
        <v>184</v>
      </c>
      <c r="C94" s="108" t="s">
        <v>311</v>
      </c>
      <c r="D94" s="90">
        <v>139</v>
      </c>
      <c r="E94" s="124" t="s">
        <v>312</v>
      </c>
      <c r="F94" s="88">
        <v>1974</v>
      </c>
      <c r="G94" s="93" t="s">
        <v>32</v>
      </c>
      <c r="H94" s="94">
        <v>0.44059027777777776</v>
      </c>
      <c r="I94" s="94">
        <v>6.5590277777777761E-2</v>
      </c>
      <c r="J94" s="95">
        <v>10</v>
      </c>
      <c r="K94" s="96" t="s">
        <v>313</v>
      </c>
      <c r="L94" s="88">
        <v>1964</v>
      </c>
      <c r="M94" s="94">
        <v>0.50908564814814816</v>
      </c>
      <c r="N94" s="94">
        <v>0.13408564814814816</v>
      </c>
      <c r="O94" s="94">
        <v>6.8495370370370401E-2</v>
      </c>
      <c r="P94" s="95">
        <v>7</v>
      </c>
      <c r="Q94" s="95">
        <v>8</v>
      </c>
      <c r="R94" s="96" t="s">
        <v>314</v>
      </c>
      <c r="S94" s="88">
        <v>1962</v>
      </c>
      <c r="T94" s="94">
        <v>0.57844907407407409</v>
      </c>
      <c r="U94" s="94">
        <v>0.20344907407407409</v>
      </c>
      <c r="V94" s="94">
        <v>6.9363425925925926E-2</v>
      </c>
      <c r="W94" s="95">
        <v>10</v>
      </c>
      <c r="X94" s="95">
        <v>8</v>
      </c>
      <c r="Y94" s="94">
        <v>0.20344907407407409</v>
      </c>
      <c r="Z94" s="107" t="s">
        <v>196</v>
      </c>
    </row>
    <row r="95" spans="1:27">
      <c r="A95" s="87">
        <v>9</v>
      </c>
      <c r="B95" s="88">
        <v>176</v>
      </c>
      <c r="C95" s="108" t="s">
        <v>315</v>
      </c>
      <c r="D95" s="90">
        <v>129</v>
      </c>
      <c r="E95" s="121" t="s">
        <v>316</v>
      </c>
      <c r="F95" s="88">
        <v>1967</v>
      </c>
      <c r="G95" s="93"/>
      <c r="H95" s="94">
        <v>0.43818287037037035</v>
      </c>
      <c r="I95" s="94">
        <v>6.3182870370370348E-2</v>
      </c>
      <c r="J95" s="95">
        <v>7</v>
      </c>
      <c r="K95" s="96" t="s">
        <v>317</v>
      </c>
      <c r="L95" s="88">
        <v>1969</v>
      </c>
      <c r="M95" s="94">
        <v>0.5084953703703704</v>
      </c>
      <c r="N95" s="94">
        <v>0.1334953703703704</v>
      </c>
      <c r="O95" s="94">
        <v>7.0312500000000056E-2</v>
      </c>
      <c r="P95" s="95">
        <v>11</v>
      </c>
      <c r="Q95" s="95">
        <v>7</v>
      </c>
      <c r="R95" s="96" t="s">
        <v>318</v>
      </c>
      <c r="S95" s="88">
        <v>1974</v>
      </c>
      <c r="T95" s="94">
        <v>0.57978009259259256</v>
      </c>
      <c r="U95" s="94">
        <v>0.20478009259259256</v>
      </c>
      <c r="V95" s="94">
        <v>7.1284722222222152E-2</v>
      </c>
      <c r="W95" s="95">
        <v>14</v>
      </c>
      <c r="X95" s="95">
        <v>9</v>
      </c>
      <c r="Y95" s="94">
        <v>0.20478009259259256</v>
      </c>
      <c r="Z95" s="107" t="s">
        <v>196</v>
      </c>
    </row>
    <row r="96" spans="1:27">
      <c r="A96" s="87">
        <v>10</v>
      </c>
      <c r="B96" s="88">
        <v>180</v>
      </c>
      <c r="C96" s="96" t="s">
        <v>319</v>
      </c>
      <c r="D96" s="90">
        <v>132</v>
      </c>
      <c r="E96" s="124" t="s">
        <v>320</v>
      </c>
      <c r="F96" s="88">
        <v>1974</v>
      </c>
      <c r="G96" s="93" t="s">
        <v>32</v>
      </c>
      <c r="H96" s="94">
        <v>0.43623842592592593</v>
      </c>
      <c r="I96" s="94">
        <v>6.1238425925925932E-2</v>
      </c>
      <c r="J96" s="95">
        <v>4</v>
      </c>
      <c r="K96" s="96" t="s">
        <v>321</v>
      </c>
      <c r="L96" s="88">
        <v>1967</v>
      </c>
      <c r="M96" s="94">
        <v>0.51256944444444441</v>
      </c>
      <c r="N96" s="94">
        <v>0.13756944444444441</v>
      </c>
      <c r="O96" s="94">
        <v>7.6331018518518479E-2</v>
      </c>
      <c r="P96" s="95">
        <v>17</v>
      </c>
      <c r="Q96" s="95">
        <v>11</v>
      </c>
      <c r="R96" s="96" t="s">
        <v>322</v>
      </c>
      <c r="S96" s="88">
        <v>1966</v>
      </c>
      <c r="T96" s="94">
        <v>0.58317129629629627</v>
      </c>
      <c r="U96" s="94">
        <v>0.20817129629629627</v>
      </c>
      <c r="V96" s="94">
        <v>7.060185185185186E-2</v>
      </c>
      <c r="W96" s="95">
        <v>11</v>
      </c>
      <c r="X96" s="95">
        <v>10</v>
      </c>
      <c r="Y96" s="94">
        <v>0.20817129629629627</v>
      </c>
      <c r="Z96" s="107" t="s">
        <v>196</v>
      </c>
    </row>
    <row r="97" spans="1:27">
      <c r="A97" s="87">
        <v>11</v>
      </c>
      <c r="B97" s="88">
        <v>173</v>
      </c>
      <c r="C97" s="121" t="s">
        <v>323</v>
      </c>
      <c r="D97" s="90">
        <v>131</v>
      </c>
      <c r="E97" s="121" t="s">
        <v>324</v>
      </c>
      <c r="F97" s="88">
        <v>1972</v>
      </c>
      <c r="G97" s="93"/>
      <c r="H97" s="94">
        <v>0.4397800925925926</v>
      </c>
      <c r="I97" s="94">
        <v>6.4780092592592597E-2</v>
      </c>
      <c r="J97" s="95">
        <v>8</v>
      </c>
      <c r="K97" s="96" t="s">
        <v>325</v>
      </c>
      <c r="L97" s="88">
        <v>1964</v>
      </c>
      <c r="M97" s="94">
        <v>0.51266203703703705</v>
      </c>
      <c r="N97" s="94">
        <v>0.13766203703703705</v>
      </c>
      <c r="O97" s="94">
        <v>7.2881944444444458E-2</v>
      </c>
      <c r="P97" s="95">
        <v>15</v>
      </c>
      <c r="Q97" s="95">
        <v>12</v>
      </c>
      <c r="R97" s="96" t="s">
        <v>326</v>
      </c>
      <c r="S97" s="88">
        <v>1972</v>
      </c>
      <c r="T97" s="94">
        <v>0.58556712962962965</v>
      </c>
      <c r="U97" s="94">
        <v>0.21056712962962965</v>
      </c>
      <c r="V97" s="94">
        <v>7.2905092592592591E-2</v>
      </c>
      <c r="W97" s="95">
        <v>15</v>
      </c>
      <c r="X97" s="95">
        <v>11</v>
      </c>
      <c r="Y97" s="94">
        <v>0.21056712962962965</v>
      </c>
      <c r="Z97" s="107" t="s">
        <v>196</v>
      </c>
    </row>
    <row r="98" spans="1:27">
      <c r="A98" s="87">
        <v>12</v>
      </c>
      <c r="B98" s="102">
        <v>191</v>
      </c>
      <c r="C98" s="119" t="s">
        <v>327</v>
      </c>
      <c r="D98" s="90">
        <v>144</v>
      </c>
      <c r="E98" s="126" t="s">
        <v>328</v>
      </c>
      <c r="F98" s="102">
        <v>1963</v>
      </c>
      <c r="G98" s="93"/>
      <c r="H98" s="94">
        <v>0.4289930555555555</v>
      </c>
      <c r="I98" s="94">
        <v>5.3993055555555503E-2</v>
      </c>
      <c r="J98" s="95">
        <v>1</v>
      </c>
      <c r="K98" s="119" t="s">
        <v>329</v>
      </c>
      <c r="L98" s="102">
        <v>1973</v>
      </c>
      <c r="M98" s="94">
        <v>0.4996990740740741</v>
      </c>
      <c r="N98" s="94">
        <v>0.1246990740740741</v>
      </c>
      <c r="O98" s="94">
        <v>7.0706018518518599E-2</v>
      </c>
      <c r="P98" s="95">
        <v>12</v>
      </c>
      <c r="Q98" s="95">
        <v>4</v>
      </c>
      <c r="R98" s="119" t="s">
        <v>330</v>
      </c>
      <c r="S98" s="102">
        <v>1959</v>
      </c>
      <c r="T98" s="94">
        <v>0.58651620370370372</v>
      </c>
      <c r="U98" s="94">
        <v>0.21151620370370372</v>
      </c>
      <c r="V98" s="94">
        <v>8.6817129629629619E-2</v>
      </c>
      <c r="W98" s="95">
        <v>22</v>
      </c>
      <c r="X98" s="95">
        <v>12</v>
      </c>
      <c r="Y98" s="94">
        <v>0.21151620370370372</v>
      </c>
      <c r="Z98" s="107" t="s">
        <v>196</v>
      </c>
    </row>
    <row r="99" spans="1:27">
      <c r="A99" s="87">
        <v>13</v>
      </c>
      <c r="B99" s="88">
        <v>167</v>
      </c>
      <c r="C99" s="121" t="s">
        <v>331</v>
      </c>
      <c r="D99" s="90">
        <v>129</v>
      </c>
      <c r="E99" s="121" t="s">
        <v>332</v>
      </c>
      <c r="F99" s="88">
        <v>1981</v>
      </c>
      <c r="G99" s="93"/>
      <c r="H99" s="94">
        <v>0.45313657407407404</v>
      </c>
      <c r="I99" s="94">
        <v>7.8136574074074039E-2</v>
      </c>
      <c r="J99" s="95">
        <v>19</v>
      </c>
      <c r="K99" s="96" t="s">
        <v>333</v>
      </c>
      <c r="L99" s="88">
        <v>1962</v>
      </c>
      <c r="M99" s="94">
        <v>0.52958333333333341</v>
      </c>
      <c r="N99" s="94">
        <v>0.15458333333333341</v>
      </c>
      <c r="O99" s="94">
        <v>7.6446759259259367E-2</v>
      </c>
      <c r="P99" s="95">
        <v>18</v>
      </c>
      <c r="Q99" s="95">
        <v>19</v>
      </c>
      <c r="R99" s="96" t="s">
        <v>334</v>
      </c>
      <c r="S99" s="88">
        <v>1967</v>
      </c>
      <c r="T99" s="94">
        <v>0.58980324074074075</v>
      </c>
      <c r="U99" s="94">
        <v>0.21480324074074075</v>
      </c>
      <c r="V99" s="94">
        <v>6.0219907407407347E-2</v>
      </c>
      <c r="W99" s="95">
        <v>2</v>
      </c>
      <c r="X99" s="95">
        <v>13</v>
      </c>
      <c r="Y99" s="94">
        <v>0.21480324074074075</v>
      </c>
      <c r="Z99" s="107" t="s">
        <v>196</v>
      </c>
    </row>
    <row r="100" spans="1:27">
      <c r="A100" s="87">
        <v>14</v>
      </c>
      <c r="B100" s="88">
        <v>183</v>
      </c>
      <c r="C100" s="108" t="s">
        <v>335</v>
      </c>
      <c r="D100" s="90">
        <v>120</v>
      </c>
      <c r="E100" s="100" t="s">
        <v>336</v>
      </c>
      <c r="F100" s="88">
        <v>1965</v>
      </c>
      <c r="G100" s="93"/>
      <c r="H100" s="94">
        <v>0.45262731481481483</v>
      </c>
      <c r="I100" s="94">
        <v>7.762731481481483E-2</v>
      </c>
      <c r="J100" s="95">
        <v>18</v>
      </c>
      <c r="K100" s="96" t="s">
        <v>337</v>
      </c>
      <c r="L100" s="88">
        <v>1977</v>
      </c>
      <c r="M100" s="94">
        <v>0.5242013888888889</v>
      </c>
      <c r="N100" s="94">
        <v>0.1492013888888889</v>
      </c>
      <c r="O100" s="94">
        <v>7.1574074074074068E-2</v>
      </c>
      <c r="P100" s="95">
        <v>14</v>
      </c>
      <c r="Q100" s="95">
        <v>15</v>
      </c>
      <c r="R100" s="96" t="s">
        <v>338</v>
      </c>
      <c r="S100" s="88">
        <v>1977</v>
      </c>
      <c r="T100" s="94">
        <v>0.59116898148148145</v>
      </c>
      <c r="U100" s="94">
        <v>0.21616898148148145</v>
      </c>
      <c r="V100" s="94">
        <v>6.6967592592592551E-2</v>
      </c>
      <c r="W100" s="95">
        <v>7</v>
      </c>
      <c r="X100" s="95">
        <v>14</v>
      </c>
      <c r="Y100" s="94">
        <v>0.21616898148148145</v>
      </c>
      <c r="Z100" s="107" t="s">
        <v>196</v>
      </c>
    </row>
    <row r="101" spans="1:27">
      <c r="A101" s="87">
        <v>15</v>
      </c>
      <c r="B101" s="88">
        <v>177</v>
      </c>
      <c r="C101" s="108" t="s">
        <v>339</v>
      </c>
      <c r="D101" s="90">
        <v>124</v>
      </c>
      <c r="E101" s="100" t="s">
        <v>340</v>
      </c>
      <c r="F101" s="88">
        <v>1973</v>
      </c>
      <c r="G101" s="93"/>
      <c r="H101" s="94">
        <v>0.45681712962962967</v>
      </c>
      <c r="I101" s="94">
        <v>8.181712962962967E-2</v>
      </c>
      <c r="J101" s="95">
        <v>22</v>
      </c>
      <c r="K101" s="96" t="s">
        <v>341</v>
      </c>
      <c r="L101" s="88">
        <v>1970</v>
      </c>
      <c r="M101" s="94">
        <v>0.52230324074074075</v>
      </c>
      <c r="N101" s="94">
        <v>0.14730324074074075</v>
      </c>
      <c r="O101" s="94">
        <v>6.5486111111111078E-2</v>
      </c>
      <c r="P101" s="95">
        <v>5</v>
      </c>
      <c r="Q101" s="95">
        <v>14</v>
      </c>
      <c r="R101" s="96" t="s">
        <v>342</v>
      </c>
      <c r="S101" s="88">
        <v>1972</v>
      </c>
      <c r="T101" s="94">
        <v>0.59317129629629628</v>
      </c>
      <c r="U101" s="94">
        <v>0.21817129629629628</v>
      </c>
      <c r="V101" s="94">
        <v>7.0868055555555531E-2</v>
      </c>
      <c r="W101" s="95">
        <v>12</v>
      </c>
      <c r="X101" s="95">
        <v>15</v>
      </c>
      <c r="Y101" s="94">
        <v>0.21817129629629628</v>
      </c>
      <c r="Z101" s="107" t="s">
        <v>196</v>
      </c>
    </row>
    <row r="102" spans="1:27">
      <c r="A102" s="87">
        <v>16</v>
      </c>
      <c r="B102" s="88">
        <v>172</v>
      </c>
      <c r="C102" s="100" t="s">
        <v>343</v>
      </c>
      <c r="D102" s="90">
        <v>130</v>
      </c>
      <c r="E102" s="91" t="s">
        <v>344</v>
      </c>
      <c r="F102" s="88">
        <v>1965</v>
      </c>
      <c r="G102" s="93" t="s">
        <v>32</v>
      </c>
      <c r="H102" s="94">
        <v>0.44093749999999998</v>
      </c>
      <c r="I102" s="94">
        <v>6.5937499999999982E-2</v>
      </c>
      <c r="J102" s="95">
        <v>11</v>
      </c>
      <c r="K102" s="96" t="s">
        <v>345</v>
      </c>
      <c r="L102" s="88">
        <v>1969</v>
      </c>
      <c r="M102" s="94">
        <v>0.52560185185185182</v>
      </c>
      <c r="N102" s="94">
        <v>0.15060185185185182</v>
      </c>
      <c r="O102" s="94">
        <v>8.4664351851851838E-2</v>
      </c>
      <c r="P102" s="95">
        <v>21</v>
      </c>
      <c r="Q102" s="95">
        <v>18</v>
      </c>
      <c r="R102" s="96" t="s">
        <v>346</v>
      </c>
      <c r="S102" s="88">
        <v>1975</v>
      </c>
      <c r="T102" s="94">
        <v>0.59866898148148151</v>
      </c>
      <c r="U102" s="94">
        <v>0.22366898148148151</v>
      </c>
      <c r="V102" s="94">
        <v>7.306712962962969E-2</v>
      </c>
      <c r="W102" s="95">
        <v>16</v>
      </c>
      <c r="X102" s="95">
        <v>16</v>
      </c>
      <c r="Y102" s="94">
        <v>0.22366898148148151</v>
      </c>
      <c r="Z102" s="107" t="s">
        <v>196</v>
      </c>
    </row>
    <row r="103" spans="1:27">
      <c r="A103" s="87">
        <v>17</v>
      </c>
      <c r="B103" s="88">
        <v>169</v>
      </c>
      <c r="C103" s="100" t="s">
        <v>347</v>
      </c>
      <c r="D103" s="90">
        <v>140</v>
      </c>
      <c r="E103" s="100" t="s">
        <v>348</v>
      </c>
      <c r="F103" s="88">
        <v>1974</v>
      </c>
      <c r="G103" s="93"/>
      <c r="H103" s="94">
        <v>0.45030092592592591</v>
      </c>
      <c r="I103" s="94">
        <v>7.530092592592591E-2</v>
      </c>
      <c r="J103" s="95">
        <v>16</v>
      </c>
      <c r="K103" s="96" t="s">
        <v>349</v>
      </c>
      <c r="L103" s="88">
        <v>1962</v>
      </c>
      <c r="M103" s="94">
        <v>0.52137731481481475</v>
      </c>
      <c r="N103" s="94">
        <v>0.14637731481481475</v>
      </c>
      <c r="O103" s="94">
        <v>7.1076388888888842E-2</v>
      </c>
      <c r="P103" s="95">
        <v>13</v>
      </c>
      <c r="Q103" s="95">
        <v>13</v>
      </c>
      <c r="R103" s="96" t="s">
        <v>350</v>
      </c>
      <c r="S103" s="88">
        <v>1963</v>
      </c>
      <c r="T103" s="94">
        <v>0.59961805555555558</v>
      </c>
      <c r="U103" s="94">
        <v>0.22461805555555558</v>
      </c>
      <c r="V103" s="94">
        <v>7.8240740740740833E-2</v>
      </c>
      <c r="W103" s="95">
        <v>18</v>
      </c>
      <c r="X103" s="95">
        <v>17</v>
      </c>
      <c r="Y103" s="94">
        <v>0.22461805555555558</v>
      </c>
      <c r="Z103" s="107" t="s">
        <v>196</v>
      </c>
    </row>
    <row r="104" spans="1:27">
      <c r="A104" s="87">
        <v>18</v>
      </c>
      <c r="B104" s="102">
        <v>190</v>
      </c>
      <c r="C104" s="108" t="s">
        <v>351</v>
      </c>
      <c r="D104" s="90">
        <v>149</v>
      </c>
      <c r="E104" s="100" t="s">
        <v>352</v>
      </c>
      <c r="F104" s="88">
        <v>1959</v>
      </c>
      <c r="G104" s="93"/>
      <c r="H104" s="94">
        <v>0.45112268518518522</v>
      </c>
      <c r="I104" s="94">
        <v>7.6122685185185224E-2</v>
      </c>
      <c r="J104" s="95">
        <v>17</v>
      </c>
      <c r="K104" s="96" t="s">
        <v>353</v>
      </c>
      <c r="L104" s="88">
        <v>1967</v>
      </c>
      <c r="M104" s="94">
        <v>0.52439814814814811</v>
      </c>
      <c r="N104" s="94">
        <v>0.14939814814814811</v>
      </c>
      <c r="O104" s="94">
        <v>7.327546296296289E-2</v>
      </c>
      <c r="P104" s="95">
        <v>16</v>
      </c>
      <c r="Q104" s="95">
        <v>16</v>
      </c>
      <c r="R104" s="96" t="s">
        <v>354</v>
      </c>
      <c r="S104" s="88">
        <v>1964</v>
      </c>
      <c r="T104" s="94">
        <v>0.60084490740740737</v>
      </c>
      <c r="U104" s="94">
        <v>0.22584490740740737</v>
      </c>
      <c r="V104" s="94">
        <v>7.6446759259259256E-2</v>
      </c>
      <c r="W104" s="95">
        <v>17</v>
      </c>
      <c r="X104" s="95">
        <v>18</v>
      </c>
      <c r="Y104" s="94">
        <v>0.22584490740740737</v>
      </c>
      <c r="Z104" s="107" t="s">
        <v>196</v>
      </c>
    </row>
    <row r="105" spans="1:27">
      <c r="A105" s="87">
        <v>19</v>
      </c>
      <c r="B105" s="88">
        <v>171</v>
      </c>
      <c r="C105" s="100" t="s">
        <v>355</v>
      </c>
      <c r="D105" s="90">
        <v>128</v>
      </c>
      <c r="E105" s="100" t="s">
        <v>356</v>
      </c>
      <c r="F105" s="88">
        <v>1971</v>
      </c>
      <c r="G105" s="93"/>
      <c r="H105" s="94">
        <v>0.46086805555555554</v>
      </c>
      <c r="I105" s="94">
        <v>8.5868055555555545E-2</v>
      </c>
      <c r="J105" s="95">
        <v>23</v>
      </c>
      <c r="K105" s="108" t="s">
        <v>357</v>
      </c>
      <c r="L105" s="88">
        <v>1970</v>
      </c>
      <c r="M105" s="94">
        <v>0.53766203703703697</v>
      </c>
      <c r="N105" s="94">
        <v>0.16266203703703697</v>
      </c>
      <c r="O105" s="94">
        <v>7.6793981481481421E-2</v>
      </c>
      <c r="P105" s="95">
        <v>19</v>
      </c>
      <c r="Q105" s="95">
        <v>22</v>
      </c>
      <c r="R105" s="96" t="s">
        <v>358</v>
      </c>
      <c r="S105" s="88">
        <v>1970</v>
      </c>
      <c r="T105" s="94">
        <v>0.60614583333333327</v>
      </c>
      <c r="U105" s="94">
        <v>0.23114583333333327</v>
      </c>
      <c r="V105" s="94">
        <v>6.8483796296296306E-2</v>
      </c>
      <c r="W105" s="95">
        <v>9</v>
      </c>
      <c r="X105" s="95">
        <v>19</v>
      </c>
      <c r="Y105" s="94">
        <v>0.23114583333333327</v>
      </c>
      <c r="Z105" s="107" t="s">
        <v>196</v>
      </c>
    </row>
    <row r="106" spans="1:27" s="28" customFormat="1">
      <c r="A106" s="87">
        <v>20</v>
      </c>
      <c r="B106" s="88">
        <v>185</v>
      </c>
      <c r="C106" s="108" t="s">
        <v>359</v>
      </c>
      <c r="D106" s="90">
        <v>120</v>
      </c>
      <c r="E106" s="91" t="s">
        <v>360</v>
      </c>
      <c r="F106" s="88">
        <v>1967</v>
      </c>
      <c r="G106" s="93" t="s">
        <v>32</v>
      </c>
      <c r="H106" s="94">
        <v>0.44607638888888884</v>
      </c>
      <c r="I106" s="94">
        <v>7.1076388888888842E-2</v>
      </c>
      <c r="J106" s="95">
        <v>14</v>
      </c>
      <c r="K106" s="149" t="s">
        <v>361</v>
      </c>
      <c r="L106" s="88">
        <v>1976</v>
      </c>
      <c r="M106" s="94">
        <v>0.52526620370370369</v>
      </c>
      <c r="N106" s="94">
        <v>0.15026620370370369</v>
      </c>
      <c r="O106" s="94">
        <v>7.9189814814814852E-2</v>
      </c>
      <c r="P106" s="95">
        <v>20</v>
      </c>
      <c r="Q106" s="95">
        <v>17</v>
      </c>
      <c r="R106" s="96" t="s">
        <v>362</v>
      </c>
      <c r="S106" s="88">
        <v>1976</v>
      </c>
      <c r="T106" s="94">
        <v>0.61234953703703698</v>
      </c>
      <c r="U106" s="94">
        <v>0.23734953703703698</v>
      </c>
      <c r="V106" s="94">
        <v>8.708333333333329E-2</v>
      </c>
      <c r="W106" s="95">
        <v>23</v>
      </c>
      <c r="X106" s="95">
        <v>20</v>
      </c>
      <c r="Y106" s="94">
        <v>0.23734953703703698</v>
      </c>
      <c r="Z106" s="107" t="s">
        <v>196</v>
      </c>
      <c r="AA106" s="9"/>
    </row>
    <row r="107" spans="1:27" s="28" customFormat="1">
      <c r="A107" s="87">
        <v>21</v>
      </c>
      <c r="B107" s="88">
        <v>170</v>
      </c>
      <c r="C107" s="100" t="s">
        <v>363</v>
      </c>
      <c r="D107" s="90">
        <v>143</v>
      </c>
      <c r="E107" s="100" t="s">
        <v>364</v>
      </c>
      <c r="F107" s="88">
        <v>1960</v>
      </c>
      <c r="G107" s="93"/>
      <c r="H107" s="94">
        <v>0.46552083333333333</v>
      </c>
      <c r="I107" s="94">
        <v>9.0520833333333328E-2</v>
      </c>
      <c r="J107" s="95">
        <v>24</v>
      </c>
      <c r="K107" s="96" t="s">
        <v>365</v>
      </c>
      <c r="L107" s="88">
        <v>1963</v>
      </c>
      <c r="M107" s="94">
        <v>0.53571759259259266</v>
      </c>
      <c r="N107" s="94">
        <v>0.16071759259259266</v>
      </c>
      <c r="O107" s="94">
        <v>7.0196759259259334E-2</v>
      </c>
      <c r="P107" s="95">
        <v>10</v>
      </c>
      <c r="Q107" s="95">
        <v>20</v>
      </c>
      <c r="R107" s="96" t="s">
        <v>366</v>
      </c>
      <c r="S107" s="88">
        <v>1973</v>
      </c>
      <c r="T107" s="94">
        <v>0.61649305555555556</v>
      </c>
      <c r="U107" s="94">
        <v>0.24149305555555556</v>
      </c>
      <c r="V107" s="94">
        <v>8.0775462962962896E-2</v>
      </c>
      <c r="W107" s="95">
        <v>19</v>
      </c>
      <c r="X107" s="95">
        <v>21</v>
      </c>
      <c r="Y107" s="94">
        <v>0.24149305555555556</v>
      </c>
      <c r="Z107" s="107" t="s">
        <v>196</v>
      </c>
      <c r="AA107" s="9"/>
    </row>
    <row r="108" spans="1:27" s="28" customFormat="1">
      <c r="A108" s="87">
        <v>22</v>
      </c>
      <c r="B108" s="88">
        <v>178</v>
      </c>
      <c r="C108" s="108" t="s">
        <v>367</v>
      </c>
      <c r="D108" s="90">
        <v>133</v>
      </c>
      <c r="E108" s="124" t="s">
        <v>368</v>
      </c>
      <c r="F108" s="88">
        <v>1976</v>
      </c>
      <c r="G108" s="93" t="s">
        <v>32</v>
      </c>
      <c r="H108" s="94">
        <v>0.44820601851851855</v>
      </c>
      <c r="I108" s="94">
        <v>7.3206018518518545E-2</v>
      </c>
      <c r="J108" s="95">
        <v>15</v>
      </c>
      <c r="K108" s="96" t="s">
        <v>369</v>
      </c>
      <c r="L108" s="88">
        <v>1967</v>
      </c>
      <c r="M108" s="94">
        <v>0.53623842592592597</v>
      </c>
      <c r="N108" s="94">
        <v>0.16123842592592597</v>
      </c>
      <c r="O108" s="94">
        <v>8.803240740740742E-2</v>
      </c>
      <c r="P108" s="95">
        <v>24</v>
      </c>
      <c r="Q108" s="95">
        <v>21</v>
      </c>
      <c r="R108" s="96" t="s">
        <v>370</v>
      </c>
      <c r="S108" s="88">
        <v>1963</v>
      </c>
      <c r="T108" s="94">
        <v>0.62245370370370368</v>
      </c>
      <c r="U108" s="94">
        <v>0.24745370370370368</v>
      </c>
      <c r="V108" s="94">
        <v>8.621527777777771E-2</v>
      </c>
      <c r="W108" s="95">
        <v>21</v>
      </c>
      <c r="X108" s="95">
        <v>22</v>
      </c>
      <c r="Y108" s="94">
        <v>0.24745370370370368</v>
      </c>
      <c r="Z108" s="107" t="s">
        <v>196</v>
      </c>
      <c r="AA108" s="9"/>
    </row>
    <row r="109" spans="1:27">
      <c r="A109" s="87">
        <v>23</v>
      </c>
      <c r="B109" s="88">
        <v>181</v>
      </c>
      <c r="C109" s="108" t="s">
        <v>371</v>
      </c>
      <c r="D109" s="90">
        <v>142</v>
      </c>
      <c r="E109" s="91" t="s">
        <v>372</v>
      </c>
      <c r="F109" s="88">
        <v>1957</v>
      </c>
      <c r="G109" s="93" t="s">
        <v>32</v>
      </c>
      <c r="H109" s="94">
        <v>0.45324074074074078</v>
      </c>
      <c r="I109" s="94">
        <v>7.8240740740740777E-2</v>
      </c>
      <c r="J109" s="95">
        <v>20</v>
      </c>
      <c r="K109" s="96" t="s">
        <v>373</v>
      </c>
      <c r="L109" s="88">
        <v>1973</v>
      </c>
      <c r="M109" s="94">
        <v>0.539525462962963</v>
      </c>
      <c r="N109" s="94">
        <v>0.164525462962963</v>
      </c>
      <c r="O109" s="94">
        <v>8.6284722222222221E-2</v>
      </c>
      <c r="P109" s="95">
        <v>22</v>
      </c>
      <c r="Q109" s="95">
        <v>23</v>
      </c>
      <c r="R109" s="96" t="s">
        <v>374</v>
      </c>
      <c r="S109" s="88">
        <v>1967</v>
      </c>
      <c r="T109" s="94">
        <v>0.62480324074074078</v>
      </c>
      <c r="U109" s="94">
        <v>0.24980324074074078</v>
      </c>
      <c r="V109" s="94">
        <v>8.5277777777777786E-2</v>
      </c>
      <c r="W109" s="95">
        <v>20</v>
      </c>
      <c r="X109" s="95">
        <v>23</v>
      </c>
      <c r="Y109" s="94">
        <v>0.24980324074074078</v>
      </c>
      <c r="Z109" s="107" t="s">
        <v>196</v>
      </c>
      <c r="AA109" s="139"/>
    </row>
    <row r="110" spans="1:27">
      <c r="A110" s="87">
        <v>24</v>
      </c>
      <c r="B110" s="88">
        <v>175</v>
      </c>
      <c r="C110" s="100" t="s">
        <v>375</v>
      </c>
      <c r="D110" s="90">
        <v>141</v>
      </c>
      <c r="E110" s="100" t="s">
        <v>376</v>
      </c>
      <c r="F110" s="88">
        <v>1961</v>
      </c>
      <c r="G110" s="93"/>
      <c r="H110" s="94">
        <v>0.45563657407407404</v>
      </c>
      <c r="I110" s="94">
        <v>8.0636574074074041E-2</v>
      </c>
      <c r="J110" s="95">
        <v>21</v>
      </c>
      <c r="K110" s="96" t="s">
        <v>377</v>
      </c>
      <c r="L110" s="88">
        <v>1980</v>
      </c>
      <c r="M110" s="94">
        <v>0.54256944444444444</v>
      </c>
      <c r="N110" s="94">
        <v>0.16756944444444444</v>
      </c>
      <c r="O110" s="94">
        <v>8.6932870370370396E-2</v>
      </c>
      <c r="P110" s="95">
        <v>23</v>
      </c>
      <c r="Q110" s="95">
        <v>24</v>
      </c>
      <c r="R110" s="96" t="s">
        <v>378</v>
      </c>
      <c r="S110" s="88">
        <v>1957</v>
      </c>
      <c r="T110" s="94">
        <v>0.640162037037037</v>
      </c>
      <c r="U110" s="94">
        <v>0.265162037037037</v>
      </c>
      <c r="V110" s="94">
        <v>9.7592592592592564E-2</v>
      </c>
      <c r="W110" s="95">
        <v>24</v>
      </c>
      <c r="X110" s="95">
        <v>24</v>
      </c>
      <c r="Y110" s="94">
        <v>0.265162037037037</v>
      </c>
      <c r="Z110" s="107" t="s">
        <v>196</v>
      </c>
    </row>
    <row r="111" spans="1:27">
      <c r="A111" s="109"/>
      <c r="B111" s="110"/>
      <c r="C111" s="111"/>
      <c r="D111" s="112"/>
      <c r="E111" s="113"/>
      <c r="F111" s="114"/>
      <c r="G111" s="115"/>
      <c r="H111" s="116"/>
      <c r="I111" s="116"/>
      <c r="J111" s="117"/>
      <c r="K111" s="111"/>
      <c r="L111" s="114"/>
      <c r="M111" s="116"/>
      <c r="N111" s="116"/>
      <c r="O111" s="116"/>
      <c r="P111" s="117"/>
      <c r="Q111" s="117"/>
      <c r="R111" s="111"/>
      <c r="S111" s="114"/>
      <c r="T111" s="116"/>
      <c r="U111" s="118"/>
      <c r="V111" s="116"/>
      <c r="W111" s="117"/>
      <c r="X111" s="117"/>
      <c r="Y111" s="116"/>
      <c r="Z111" s="148"/>
    </row>
    <row r="112" spans="1:27" ht="15.75">
      <c r="A112" s="3"/>
      <c r="C112" s="32" t="s">
        <v>379</v>
      </c>
      <c r="E112" s="150"/>
      <c r="F112" s="152"/>
      <c r="G112" s="152"/>
      <c r="H112" s="153"/>
      <c r="I112" s="153"/>
      <c r="J112" s="154"/>
      <c r="K112" s="155"/>
      <c r="L112" s="155"/>
      <c r="M112" s="153"/>
      <c r="N112" s="153"/>
      <c r="O112" s="153"/>
      <c r="P112" s="154"/>
      <c r="Q112" s="154"/>
      <c r="R112" s="155"/>
      <c r="S112" s="155"/>
      <c r="T112" s="153"/>
      <c r="U112" s="156"/>
      <c r="V112" s="153"/>
      <c r="W112" s="154"/>
      <c r="X112" s="154"/>
      <c r="Y112" s="153"/>
      <c r="Z112" s="157"/>
    </row>
    <row r="113" spans="1:27">
      <c r="A113" s="87">
        <v>1</v>
      </c>
      <c r="B113" s="88">
        <v>196</v>
      </c>
      <c r="C113" s="158" t="s">
        <v>380</v>
      </c>
      <c r="D113" s="90">
        <v>154</v>
      </c>
      <c r="E113" s="121" t="s">
        <v>381</v>
      </c>
      <c r="F113" s="88">
        <v>1963</v>
      </c>
      <c r="G113" s="93"/>
      <c r="H113" s="94">
        <v>0.44310185185185186</v>
      </c>
      <c r="I113" s="94">
        <v>6.8101851851851858E-2</v>
      </c>
      <c r="J113" s="95">
        <v>3</v>
      </c>
      <c r="K113" s="96" t="s">
        <v>382</v>
      </c>
      <c r="L113" s="88">
        <v>1959</v>
      </c>
      <c r="M113" s="94">
        <v>0.50653935185185184</v>
      </c>
      <c r="N113" s="94">
        <v>0.13153935185185184</v>
      </c>
      <c r="O113" s="94">
        <v>6.343749999999998E-2</v>
      </c>
      <c r="P113" s="95">
        <v>1</v>
      </c>
      <c r="Q113" s="95">
        <v>1</v>
      </c>
      <c r="R113" s="96" t="s">
        <v>383</v>
      </c>
      <c r="S113" s="88">
        <v>1963</v>
      </c>
      <c r="T113" s="94">
        <v>0.57357638888888884</v>
      </c>
      <c r="U113" s="94">
        <v>0.19857638888888884</v>
      </c>
      <c r="V113" s="94">
        <v>6.7037037037037006E-2</v>
      </c>
      <c r="W113" s="95">
        <v>1</v>
      </c>
      <c r="X113" s="95">
        <v>1</v>
      </c>
      <c r="Y113" s="94">
        <v>0.19857638888888884</v>
      </c>
      <c r="Z113" s="107" t="s">
        <v>384</v>
      </c>
    </row>
    <row r="114" spans="1:27">
      <c r="A114" s="87">
        <v>2</v>
      </c>
      <c r="B114" s="88">
        <v>197</v>
      </c>
      <c r="C114" s="96" t="s">
        <v>385</v>
      </c>
      <c r="D114" s="90">
        <v>157</v>
      </c>
      <c r="E114" s="124" t="s">
        <v>386</v>
      </c>
      <c r="F114" s="88">
        <v>1959</v>
      </c>
      <c r="G114" s="93" t="s">
        <v>32</v>
      </c>
      <c r="H114" s="94">
        <v>0.4486342592592592</v>
      </c>
      <c r="I114" s="94">
        <v>7.3634259259259205E-2</v>
      </c>
      <c r="J114" s="95">
        <v>4</v>
      </c>
      <c r="K114" s="96" t="s">
        <v>387</v>
      </c>
      <c r="L114" s="88">
        <v>1964</v>
      </c>
      <c r="M114" s="94">
        <v>0.51449074074074075</v>
      </c>
      <c r="N114" s="94">
        <v>0.13949074074074075</v>
      </c>
      <c r="O114" s="94">
        <v>6.5856481481481544E-2</v>
      </c>
      <c r="P114" s="95">
        <v>2</v>
      </c>
      <c r="Q114" s="95">
        <v>3</v>
      </c>
      <c r="R114" s="96" t="s">
        <v>388</v>
      </c>
      <c r="S114" s="88">
        <v>1959</v>
      </c>
      <c r="T114" s="94">
        <v>0.58711805555555563</v>
      </c>
      <c r="U114" s="94">
        <v>0.21211805555555563</v>
      </c>
      <c r="V114" s="94">
        <v>7.2627314814814881E-2</v>
      </c>
      <c r="W114" s="95">
        <v>2</v>
      </c>
      <c r="X114" s="95">
        <v>2</v>
      </c>
      <c r="Y114" s="94">
        <v>0.21211805555555563</v>
      </c>
      <c r="Z114" s="107" t="s">
        <v>384</v>
      </c>
    </row>
    <row r="115" spans="1:27">
      <c r="A115" s="87">
        <v>3</v>
      </c>
      <c r="B115" s="88">
        <v>194</v>
      </c>
      <c r="C115" s="96" t="s">
        <v>389</v>
      </c>
      <c r="D115" s="90">
        <v>150</v>
      </c>
      <c r="E115" s="124" t="s">
        <v>390</v>
      </c>
      <c r="F115" s="88">
        <v>1966</v>
      </c>
      <c r="G115" s="93" t="s">
        <v>32</v>
      </c>
      <c r="H115" s="94">
        <v>0.44054398148148149</v>
      </c>
      <c r="I115" s="94">
        <v>6.5543981481481495E-2</v>
      </c>
      <c r="J115" s="95">
        <v>2</v>
      </c>
      <c r="K115" s="96" t="s">
        <v>391</v>
      </c>
      <c r="L115" s="88">
        <v>1961</v>
      </c>
      <c r="M115" s="94">
        <v>0.51092592592592589</v>
      </c>
      <c r="N115" s="94">
        <v>0.13592592592592589</v>
      </c>
      <c r="O115" s="94">
        <v>7.03819444444444E-2</v>
      </c>
      <c r="P115" s="95">
        <v>3</v>
      </c>
      <c r="Q115" s="95">
        <v>2</v>
      </c>
      <c r="R115" s="96" t="s">
        <v>392</v>
      </c>
      <c r="S115" s="88">
        <v>1962</v>
      </c>
      <c r="T115" s="94">
        <v>0.5926851851851852</v>
      </c>
      <c r="U115" s="94">
        <v>0.2176851851851852</v>
      </c>
      <c r="V115" s="94">
        <v>8.1759259259259309E-2</v>
      </c>
      <c r="W115" s="95">
        <v>4</v>
      </c>
      <c r="X115" s="95">
        <v>3</v>
      </c>
      <c r="Y115" s="94">
        <v>0.2176851851851852</v>
      </c>
      <c r="Z115" s="107" t="s">
        <v>384</v>
      </c>
    </row>
    <row r="116" spans="1:27">
      <c r="A116" s="87">
        <v>4</v>
      </c>
      <c r="B116" s="88">
        <v>195</v>
      </c>
      <c r="C116" s="96" t="s">
        <v>393</v>
      </c>
      <c r="D116" s="90">
        <v>156</v>
      </c>
      <c r="E116" s="124" t="s">
        <v>394</v>
      </c>
      <c r="F116" s="88">
        <v>1955</v>
      </c>
      <c r="G116" s="93" t="s">
        <v>32</v>
      </c>
      <c r="H116" s="94">
        <v>0.45326388888888891</v>
      </c>
      <c r="I116" s="94">
        <v>7.8263888888888911E-2</v>
      </c>
      <c r="J116" s="95">
        <v>6</v>
      </c>
      <c r="K116" s="96" t="s">
        <v>395</v>
      </c>
      <c r="L116" s="88">
        <v>1966</v>
      </c>
      <c r="M116" s="94">
        <v>0.53246527777777775</v>
      </c>
      <c r="N116" s="94">
        <v>0.15746527777777775</v>
      </c>
      <c r="O116" s="94">
        <v>7.9201388888888835E-2</v>
      </c>
      <c r="P116" s="95">
        <v>5</v>
      </c>
      <c r="Q116" s="95">
        <v>5</v>
      </c>
      <c r="R116" s="96" t="s">
        <v>396</v>
      </c>
      <c r="S116" s="88">
        <v>1962</v>
      </c>
      <c r="T116" s="94">
        <v>0.61157407407407405</v>
      </c>
      <c r="U116" s="94">
        <v>0.23657407407407405</v>
      </c>
      <c r="V116" s="94">
        <v>7.9108796296296302E-2</v>
      </c>
      <c r="W116" s="95">
        <v>3</v>
      </c>
      <c r="X116" s="95">
        <v>4</v>
      </c>
      <c r="Y116" s="94">
        <v>0.23657407407407405</v>
      </c>
      <c r="Z116" s="107" t="s">
        <v>384</v>
      </c>
    </row>
    <row r="117" spans="1:27">
      <c r="A117" s="87">
        <v>5</v>
      </c>
      <c r="B117" s="88">
        <v>198</v>
      </c>
      <c r="C117" s="108" t="s">
        <v>397</v>
      </c>
      <c r="D117" s="90">
        <v>173</v>
      </c>
      <c r="E117" s="91" t="s">
        <v>398</v>
      </c>
      <c r="F117" s="88">
        <v>1956</v>
      </c>
      <c r="G117" s="93" t="s">
        <v>32</v>
      </c>
      <c r="H117" s="94">
        <v>0.4365856481481481</v>
      </c>
      <c r="I117" s="94">
        <v>6.1585648148148098E-2</v>
      </c>
      <c r="J117" s="95">
        <v>1</v>
      </c>
      <c r="K117" s="96" t="s">
        <v>399</v>
      </c>
      <c r="L117" s="88">
        <v>1951</v>
      </c>
      <c r="M117" s="94">
        <v>0.52423611111111112</v>
      </c>
      <c r="N117" s="94">
        <v>0.14923611111111112</v>
      </c>
      <c r="O117" s="94">
        <v>8.7650462962963027E-2</v>
      </c>
      <c r="P117" s="95">
        <v>8</v>
      </c>
      <c r="Q117" s="95">
        <v>4</v>
      </c>
      <c r="R117" s="96" t="s">
        <v>400</v>
      </c>
      <c r="S117" s="88">
        <v>1959</v>
      </c>
      <c r="T117" s="94">
        <v>0.61173611111111115</v>
      </c>
      <c r="U117" s="94">
        <v>0.23673611111111115</v>
      </c>
      <c r="V117" s="94">
        <v>8.7500000000000022E-2</v>
      </c>
      <c r="W117" s="95">
        <v>6</v>
      </c>
      <c r="X117" s="95">
        <v>5</v>
      </c>
      <c r="Y117" s="94">
        <v>0.23673611111111115</v>
      </c>
      <c r="Z117" s="107" t="s">
        <v>384</v>
      </c>
    </row>
    <row r="118" spans="1:27">
      <c r="A118" s="87">
        <v>6</v>
      </c>
      <c r="B118" s="88">
        <v>164</v>
      </c>
      <c r="C118" s="159" t="s">
        <v>401</v>
      </c>
      <c r="D118" s="90">
        <v>175</v>
      </c>
      <c r="E118" s="160" t="s">
        <v>402</v>
      </c>
      <c r="F118" s="133">
        <v>1955</v>
      </c>
      <c r="G118" s="93"/>
      <c r="H118" s="94">
        <v>0.45256944444444441</v>
      </c>
      <c r="I118" s="94">
        <v>7.7569444444444413E-2</v>
      </c>
      <c r="J118" s="95">
        <v>5</v>
      </c>
      <c r="K118" s="96" t="s">
        <v>403</v>
      </c>
      <c r="L118" s="88">
        <v>1954</v>
      </c>
      <c r="M118" s="94">
        <v>0.5374768518518519</v>
      </c>
      <c r="N118" s="94">
        <v>0.1624768518518519</v>
      </c>
      <c r="O118" s="94">
        <v>8.4907407407407487E-2</v>
      </c>
      <c r="P118" s="95">
        <v>6</v>
      </c>
      <c r="Q118" s="95">
        <v>7</v>
      </c>
      <c r="R118" s="96" t="s">
        <v>404</v>
      </c>
      <c r="S118" s="88">
        <v>1955</v>
      </c>
      <c r="T118" s="94">
        <v>0.61958333333333326</v>
      </c>
      <c r="U118" s="94">
        <v>0.24458333333333326</v>
      </c>
      <c r="V118" s="94">
        <v>8.2106481481481364E-2</v>
      </c>
      <c r="W118" s="95">
        <v>5</v>
      </c>
      <c r="X118" s="95">
        <v>6</v>
      </c>
      <c r="Y118" s="94">
        <v>0.24458333333333326</v>
      </c>
      <c r="Z118" s="107" t="s">
        <v>384</v>
      </c>
    </row>
    <row r="119" spans="1:27">
      <c r="A119" s="87">
        <v>7</v>
      </c>
      <c r="B119" s="88">
        <v>199</v>
      </c>
      <c r="C119" s="108" t="s">
        <v>69</v>
      </c>
      <c r="D119" s="90">
        <v>150</v>
      </c>
      <c r="E119" s="100" t="s">
        <v>405</v>
      </c>
      <c r="F119" s="88">
        <v>1964</v>
      </c>
      <c r="G119" s="93"/>
      <c r="H119" s="94">
        <v>0.45702546296296293</v>
      </c>
      <c r="I119" s="94">
        <v>8.2025462962962925E-2</v>
      </c>
      <c r="J119" s="95">
        <v>7</v>
      </c>
      <c r="K119" s="96" t="s">
        <v>406</v>
      </c>
      <c r="L119" s="88">
        <v>1964</v>
      </c>
      <c r="M119" s="94">
        <v>0.53531249999999997</v>
      </c>
      <c r="N119" s="94">
        <v>0.16031249999999997</v>
      </c>
      <c r="O119" s="94">
        <v>7.8287037037037044E-2</v>
      </c>
      <c r="P119" s="95">
        <v>4</v>
      </c>
      <c r="Q119" s="95">
        <v>6</v>
      </c>
      <c r="R119" s="96" t="s">
        <v>407</v>
      </c>
      <c r="S119" s="88">
        <v>1961</v>
      </c>
      <c r="T119" s="94">
        <v>0.62326388888888895</v>
      </c>
      <c r="U119" s="94">
        <v>0.24826388888888895</v>
      </c>
      <c r="V119" s="94">
        <v>8.7951388888888982E-2</v>
      </c>
      <c r="W119" s="95">
        <v>7</v>
      </c>
      <c r="X119" s="95">
        <v>7</v>
      </c>
      <c r="Y119" s="94">
        <v>0.24826388888888895</v>
      </c>
      <c r="Z119" s="107" t="s">
        <v>384</v>
      </c>
    </row>
    <row r="120" spans="1:27">
      <c r="A120" s="87">
        <v>8</v>
      </c>
      <c r="B120" s="88">
        <v>193</v>
      </c>
      <c r="C120" s="100" t="s">
        <v>408</v>
      </c>
      <c r="D120" s="90">
        <v>163</v>
      </c>
      <c r="E120" s="100" t="s">
        <v>409</v>
      </c>
      <c r="F120" s="88">
        <v>1962</v>
      </c>
      <c r="G120" s="93"/>
      <c r="H120" s="94">
        <v>0.46011574074074074</v>
      </c>
      <c r="I120" s="94">
        <v>8.5115740740740742E-2</v>
      </c>
      <c r="J120" s="95">
        <v>8</v>
      </c>
      <c r="K120" s="96" t="s">
        <v>410</v>
      </c>
      <c r="L120" s="88">
        <v>1966</v>
      </c>
      <c r="M120" s="94">
        <v>0.54658564814814814</v>
      </c>
      <c r="N120" s="94">
        <v>0.17158564814814814</v>
      </c>
      <c r="O120" s="94">
        <v>8.6469907407407398E-2</v>
      </c>
      <c r="P120" s="95">
        <v>7</v>
      </c>
      <c r="Q120" s="95">
        <v>8</v>
      </c>
      <c r="R120" s="96" t="s">
        <v>411</v>
      </c>
      <c r="S120" s="88">
        <v>1948</v>
      </c>
      <c r="T120" s="94">
        <v>0.63583333333333336</v>
      </c>
      <c r="U120" s="94">
        <v>0.26083333333333336</v>
      </c>
      <c r="V120" s="94">
        <v>8.9247685185185222E-2</v>
      </c>
      <c r="W120" s="95">
        <v>8</v>
      </c>
      <c r="X120" s="95">
        <v>8</v>
      </c>
      <c r="Y120" s="94">
        <v>0.26083333333333336</v>
      </c>
      <c r="Z120" s="107" t="s">
        <v>384</v>
      </c>
    </row>
    <row r="121" spans="1:27">
      <c r="A121" s="87">
        <v>9</v>
      </c>
      <c r="B121" s="88">
        <v>163</v>
      </c>
      <c r="C121" s="89" t="s">
        <v>412</v>
      </c>
      <c r="D121" s="90">
        <v>204</v>
      </c>
      <c r="E121" s="99" t="s">
        <v>413</v>
      </c>
      <c r="F121" s="88">
        <v>1949</v>
      </c>
      <c r="G121" s="93"/>
      <c r="H121" s="94">
        <v>0.46234953703703702</v>
      </c>
      <c r="I121" s="94">
        <v>8.7349537037037017E-2</v>
      </c>
      <c r="J121" s="95">
        <v>9</v>
      </c>
      <c r="K121" s="96" t="s">
        <v>414</v>
      </c>
      <c r="L121" s="88">
        <v>1953</v>
      </c>
      <c r="M121" s="94">
        <v>0.55758101851851849</v>
      </c>
      <c r="N121" s="94">
        <v>0.18258101851851849</v>
      </c>
      <c r="O121" s="94">
        <v>9.5231481481481473E-2</v>
      </c>
      <c r="P121" s="95">
        <v>9</v>
      </c>
      <c r="Q121" s="95">
        <v>9</v>
      </c>
      <c r="R121" s="96" t="s">
        <v>415</v>
      </c>
      <c r="S121" s="88">
        <v>1933</v>
      </c>
      <c r="T121" s="94">
        <v>0.70460648148148142</v>
      </c>
      <c r="U121" s="94">
        <v>0.32960648148148142</v>
      </c>
      <c r="V121" s="94">
        <v>0.14702546296296293</v>
      </c>
      <c r="W121" s="95">
        <v>9</v>
      </c>
      <c r="X121" s="95">
        <v>9</v>
      </c>
      <c r="Y121" s="94">
        <v>0.32960648148148142</v>
      </c>
      <c r="Z121" s="107" t="s">
        <v>384</v>
      </c>
    </row>
    <row r="122" spans="1:27">
      <c r="A122" s="3"/>
      <c r="F122" s="147"/>
      <c r="G122" s="147"/>
      <c r="H122" s="116"/>
      <c r="I122" s="161"/>
      <c r="J122" s="162"/>
      <c r="K122" s="163"/>
      <c r="L122" s="163"/>
      <c r="M122" s="161"/>
      <c r="N122" s="165"/>
      <c r="O122" s="165"/>
      <c r="P122" s="162"/>
      <c r="Q122" s="162"/>
      <c r="R122" s="144"/>
      <c r="S122" s="144"/>
      <c r="T122" s="116"/>
      <c r="U122" s="118"/>
      <c r="V122" s="116"/>
      <c r="W122" s="162"/>
      <c r="X122" s="162"/>
      <c r="Y122" s="116"/>
    </row>
    <row r="123" spans="1:27" ht="15.75">
      <c r="A123" s="3"/>
      <c r="C123" s="32" t="s">
        <v>416</v>
      </c>
      <c r="F123" s="147"/>
      <c r="G123" s="147"/>
      <c r="H123" s="166">
        <v>1989</v>
      </c>
      <c r="I123" s="116"/>
      <c r="J123" s="162"/>
      <c r="K123" s="167" t="s">
        <v>417</v>
      </c>
      <c r="L123" s="144"/>
      <c r="M123" s="116"/>
      <c r="N123" s="116"/>
      <c r="O123" s="116"/>
      <c r="P123" s="162"/>
      <c r="Q123" s="162"/>
      <c r="R123" s="144"/>
      <c r="S123" s="144"/>
      <c r="T123" s="116"/>
      <c r="U123" s="118"/>
      <c r="V123" s="116"/>
      <c r="W123" s="162"/>
      <c r="X123" s="162"/>
      <c r="Y123" s="116"/>
    </row>
    <row r="124" spans="1:27">
      <c r="A124" s="87">
        <v>1</v>
      </c>
      <c r="B124" s="88">
        <v>545</v>
      </c>
      <c r="C124" s="100" t="s">
        <v>418</v>
      </c>
      <c r="D124" s="90">
        <v>20</v>
      </c>
      <c r="E124" s="132" t="s">
        <v>419</v>
      </c>
      <c r="F124" s="133">
        <v>1993</v>
      </c>
      <c r="G124" s="93"/>
      <c r="H124" s="94">
        <v>0.44594907407407408</v>
      </c>
      <c r="I124" s="94">
        <v>7.0949074074074081E-2</v>
      </c>
      <c r="J124" s="95">
        <v>1</v>
      </c>
      <c r="K124" s="168" t="s">
        <v>73</v>
      </c>
      <c r="L124" s="104"/>
      <c r="M124" s="94">
        <v>0.51777777777777778</v>
      </c>
      <c r="N124" s="94">
        <v>0.14277777777777778</v>
      </c>
      <c r="O124" s="94">
        <v>7.18287037037037E-2</v>
      </c>
      <c r="P124" s="95">
        <v>1</v>
      </c>
      <c r="Q124" s="95">
        <v>1</v>
      </c>
      <c r="R124" s="142"/>
      <c r="S124" s="104"/>
      <c r="T124" s="94">
        <v>0.6022453703703704</v>
      </c>
      <c r="U124" s="94">
        <v>0.2272453703703704</v>
      </c>
      <c r="V124" s="94">
        <v>8.4467592592592622E-2</v>
      </c>
      <c r="W124" s="95">
        <v>1</v>
      </c>
      <c r="X124" s="95">
        <v>1</v>
      </c>
      <c r="Y124" s="94">
        <v>0.2272453703703704</v>
      </c>
      <c r="Z124" s="107" t="s">
        <v>420</v>
      </c>
      <c r="AA124" s="169" t="s">
        <v>421</v>
      </c>
    </row>
    <row r="125" spans="1:27">
      <c r="A125" s="3"/>
      <c r="E125" s="146"/>
      <c r="F125" s="147"/>
      <c r="G125" s="147"/>
      <c r="H125" s="116"/>
      <c r="I125" s="116"/>
      <c r="J125" s="162"/>
      <c r="K125" s="28"/>
      <c r="L125" s="144"/>
      <c r="M125" s="116"/>
      <c r="N125" s="116"/>
      <c r="O125" s="116"/>
      <c r="P125" s="162"/>
      <c r="Q125" s="162"/>
      <c r="R125" s="144"/>
      <c r="S125" s="144"/>
      <c r="T125" s="116"/>
      <c r="U125" s="118"/>
      <c r="V125" s="116"/>
      <c r="W125" s="162"/>
      <c r="X125" s="162"/>
      <c r="Y125" s="116"/>
      <c r="Z125" s="148"/>
    </row>
    <row r="126" spans="1:27" ht="15.75">
      <c r="A126" s="3"/>
      <c r="C126" s="32" t="s">
        <v>423</v>
      </c>
      <c r="E126" s="150"/>
      <c r="F126" s="173"/>
      <c r="G126" s="173"/>
      <c r="H126" s="166">
        <v>1988</v>
      </c>
      <c r="I126" s="153"/>
      <c r="J126" s="154"/>
      <c r="K126" s="151"/>
      <c r="L126" s="155"/>
      <c r="M126" s="153"/>
      <c r="N126" s="153"/>
      <c r="O126" s="153"/>
      <c r="P126" s="154"/>
      <c r="Q126" s="154"/>
      <c r="R126" s="155"/>
      <c r="S126" s="155"/>
      <c r="T126" s="153"/>
      <c r="U126" s="156"/>
      <c r="V126" s="153"/>
      <c r="W126" s="154"/>
      <c r="X126" s="154"/>
      <c r="Y126" s="153"/>
      <c r="Z126" s="157"/>
    </row>
    <row r="127" spans="1:27">
      <c r="A127" s="87">
        <v>1</v>
      </c>
      <c r="B127" s="104">
        <v>552</v>
      </c>
      <c r="C127" s="100" t="s">
        <v>424</v>
      </c>
      <c r="D127" s="90">
        <v>27</v>
      </c>
      <c r="E127" s="132" t="s">
        <v>425</v>
      </c>
      <c r="F127" s="133">
        <v>1986</v>
      </c>
      <c r="G127" s="93"/>
      <c r="H127" s="94">
        <v>0.44016203703703699</v>
      </c>
      <c r="I127" s="94">
        <v>6.5162037037036991E-2</v>
      </c>
      <c r="J127" s="95">
        <v>1</v>
      </c>
      <c r="K127" s="168" t="s">
        <v>73</v>
      </c>
      <c r="L127" s="104"/>
      <c r="M127" s="94">
        <v>0.5113657407407407</v>
      </c>
      <c r="N127" s="94">
        <v>0.1363657407407407</v>
      </c>
      <c r="O127" s="94">
        <v>7.1203703703703713E-2</v>
      </c>
      <c r="P127" s="95">
        <v>1</v>
      </c>
      <c r="Q127" s="95">
        <v>1</v>
      </c>
      <c r="R127" s="142"/>
      <c r="S127" s="104"/>
      <c r="T127" s="94">
        <v>0.58885416666666668</v>
      </c>
      <c r="U127" s="94">
        <v>0.21385416666666668</v>
      </c>
      <c r="V127" s="94">
        <v>7.7488425925925974E-2</v>
      </c>
      <c r="W127" s="95">
        <v>1</v>
      </c>
      <c r="X127" s="95">
        <v>1</v>
      </c>
      <c r="Y127" s="94">
        <v>0.21385416666666668</v>
      </c>
      <c r="Z127" s="107" t="s">
        <v>426</v>
      </c>
      <c r="AA127" s="169" t="s">
        <v>421</v>
      </c>
    </row>
    <row r="128" spans="1:27">
      <c r="A128" s="87">
        <v>2</v>
      </c>
      <c r="B128" s="104">
        <v>551</v>
      </c>
      <c r="C128" s="100" t="s">
        <v>427</v>
      </c>
      <c r="D128" s="90">
        <v>25</v>
      </c>
      <c r="E128" s="132" t="s">
        <v>428</v>
      </c>
      <c r="F128" s="133">
        <v>1988</v>
      </c>
      <c r="G128" s="93"/>
      <c r="H128" s="94">
        <v>0.4447916666666667</v>
      </c>
      <c r="I128" s="94">
        <v>6.9791666666666696E-2</v>
      </c>
      <c r="J128" s="95">
        <v>2</v>
      </c>
      <c r="K128" s="168" t="s">
        <v>73</v>
      </c>
      <c r="L128" s="104"/>
      <c r="M128" s="94">
        <v>0.51967592592592593</v>
      </c>
      <c r="N128" s="94">
        <v>0.14467592592592593</v>
      </c>
      <c r="O128" s="94">
        <v>7.4884259259259234E-2</v>
      </c>
      <c r="P128" s="95">
        <v>2</v>
      </c>
      <c r="Q128" s="95">
        <v>2</v>
      </c>
      <c r="R128" s="142"/>
      <c r="S128" s="104"/>
      <c r="T128" s="94">
        <v>0.60240740740740739</v>
      </c>
      <c r="U128" s="94">
        <v>0.22740740740740739</v>
      </c>
      <c r="V128" s="94">
        <v>8.2731481481481461E-2</v>
      </c>
      <c r="W128" s="95">
        <v>2</v>
      </c>
      <c r="X128" s="95">
        <v>2</v>
      </c>
      <c r="Y128" s="94">
        <v>0.22740740740740739</v>
      </c>
      <c r="Z128" s="107" t="s">
        <v>426</v>
      </c>
      <c r="AA128" s="169" t="s">
        <v>421</v>
      </c>
    </row>
    <row r="129" spans="1:27">
      <c r="A129" s="87">
        <v>3</v>
      </c>
      <c r="B129" s="104">
        <v>121</v>
      </c>
      <c r="C129" s="100" t="s">
        <v>429</v>
      </c>
      <c r="D129" s="90">
        <v>29</v>
      </c>
      <c r="E129" s="174" t="s">
        <v>118</v>
      </c>
      <c r="F129" s="133">
        <v>1984</v>
      </c>
      <c r="G129" s="93" t="s">
        <v>32</v>
      </c>
      <c r="H129" s="94">
        <v>0.45351851851851849</v>
      </c>
      <c r="I129" s="94">
        <v>7.8518518518518488E-2</v>
      </c>
      <c r="J129" s="95">
        <v>3</v>
      </c>
      <c r="K129" s="175" t="s">
        <v>117</v>
      </c>
      <c r="L129" s="104"/>
      <c r="M129" s="94">
        <v>0.54140046296296296</v>
      </c>
      <c r="N129" s="94">
        <v>0.16640046296296296</v>
      </c>
      <c r="O129" s="94">
        <v>8.7881944444444471E-2</v>
      </c>
      <c r="P129" s="95">
        <v>3</v>
      </c>
      <c r="Q129" s="95">
        <v>3</v>
      </c>
      <c r="R129" s="142"/>
      <c r="S129" s="104"/>
      <c r="T129" s="94">
        <v>0.63769675925925928</v>
      </c>
      <c r="U129" s="94">
        <v>0.26269675925925928</v>
      </c>
      <c r="V129" s="94">
        <v>9.6296296296296324E-2</v>
      </c>
      <c r="W129" s="95">
        <v>3</v>
      </c>
      <c r="X129" s="95">
        <v>3</v>
      </c>
      <c r="Y129" s="94">
        <v>0.26269675925925928</v>
      </c>
      <c r="Z129" s="107" t="s">
        <v>426</v>
      </c>
      <c r="AA129" s="169" t="s">
        <v>430</v>
      </c>
    </row>
    <row r="130" spans="1:27">
      <c r="A130" s="109"/>
      <c r="B130" s="114"/>
      <c r="C130" s="177"/>
      <c r="D130" s="112"/>
      <c r="E130" s="113"/>
      <c r="F130" s="114"/>
      <c r="G130" s="115"/>
      <c r="H130" s="116"/>
      <c r="I130" s="116"/>
      <c r="J130" s="117"/>
      <c r="K130" s="80"/>
      <c r="L130" s="114"/>
      <c r="M130" s="116"/>
      <c r="N130" s="116"/>
      <c r="O130" s="116"/>
      <c r="P130" s="117"/>
      <c r="Q130" s="117"/>
      <c r="R130" s="177"/>
      <c r="S130" s="178"/>
      <c r="T130" s="161"/>
      <c r="U130" s="164"/>
      <c r="V130" s="178"/>
      <c r="W130" s="161"/>
      <c r="X130" s="164"/>
      <c r="Y130" s="178"/>
      <c r="Z130" s="161"/>
      <c r="AA130" s="179"/>
    </row>
    <row r="131" spans="1:27" ht="15.75">
      <c r="A131" s="3"/>
      <c r="C131" s="180" t="s">
        <v>431</v>
      </c>
      <c r="D131" s="181"/>
      <c r="E131" s="150"/>
      <c r="F131" s="173"/>
      <c r="G131" s="173"/>
      <c r="H131" s="166">
        <v>1983</v>
      </c>
      <c r="I131" s="153"/>
      <c r="J131" s="154"/>
      <c r="K131" s="151"/>
      <c r="L131" s="155"/>
      <c r="M131" s="153"/>
      <c r="N131" s="153"/>
      <c r="O131" s="153"/>
      <c r="P131" s="154"/>
      <c r="Q131" s="154"/>
      <c r="R131" s="155"/>
      <c r="S131" s="155"/>
      <c r="T131" s="153"/>
      <c r="U131" s="156"/>
      <c r="V131" s="153"/>
      <c r="W131" s="154"/>
      <c r="X131" s="154"/>
      <c r="Y131" s="153"/>
      <c r="Z131" s="157"/>
    </row>
    <row r="132" spans="1:27">
      <c r="A132" s="87">
        <v>1</v>
      </c>
      <c r="B132" s="182">
        <v>559</v>
      </c>
      <c r="C132" s="100" t="s">
        <v>432</v>
      </c>
      <c r="D132" s="90">
        <v>30</v>
      </c>
      <c r="E132" s="100" t="s">
        <v>433</v>
      </c>
      <c r="F132" s="88">
        <v>1983</v>
      </c>
      <c r="G132" s="93"/>
      <c r="H132" s="94">
        <v>0.43656249999999996</v>
      </c>
      <c r="I132" s="94">
        <v>6.1562499999999964E-2</v>
      </c>
      <c r="J132" s="183">
        <v>1</v>
      </c>
      <c r="K132" s="175" t="s">
        <v>73</v>
      </c>
      <c r="L132" s="104"/>
      <c r="M132" s="94">
        <v>0.50506944444444446</v>
      </c>
      <c r="N132" s="94">
        <v>0.13006944444444446</v>
      </c>
      <c r="O132" s="94">
        <v>6.8506944444444495E-2</v>
      </c>
      <c r="P132" s="95">
        <v>1</v>
      </c>
      <c r="Q132" s="95">
        <v>1</v>
      </c>
      <c r="R132" s="142"/>
      <c r="S132" s="104"/>
      <c r="T132" s="94">
        <v>0.57932870370370371</v>
      </c>
      <c r="U132" s="94">
        <v>0.20432870370370371</v>
      </c>
      <c r="V132" s="94">
        <v>7.4259259259259247E-2</v>
      </c>
      <c r="W132" s="95">
        <v>1</v>
      </c>
      <c r="X132" s="95">
        <v>1</v>
      </c>
      <c r="Y132" s="94">
        <v>0.20432870370370371</v>
      </c>
      <c r="Z132" s="107" t="s">
        <v>434</v>
      </c>
      <c r="AA132" s="169" t="s">
        <v>421</v>
      </c>
    </row>
    <row r="133" spans="1:27">
      <c r="A133" s="87">
        <v>2</v>
      </c>
      <c r="B133" s="182">
        <v>102</v>
      </c>
      <c r="C133" s="108" t="s">
        <v>44</v>
      </c>
      <c r="D133" s="90">
        <v>31</v>
      </c>
      <c r="E133" s="91" t="s">
        <v>45</v>
      </c>
      <c r="F133" s="88">
        <v>1982</v>
      </c>
      <c r="G133" s="93" t="s">
        <v>32</v>
      </c>
      <c r="H133" s="94">
        <v>0.45127314814814817</v>
      </c>
      <c r="I133" s="94">
        <v>7.6273148148148173E-2</v>
      </c>
      <c r="J133" s="183">
        <v>2</v>
      </c>
      <c r="K133" s="175" t="s">
        <v>44</v>
      </c>
      <c r="L133" s="104"/>
      <c r="M133" s="94">
        <v>0.5410300925925926</v>
      </c>
      <c r="N133" s="94">
        <v>0.1660300925925926</v>
      </c>
      <c r="O133" s="94">
        <v>8.9756944444444431E-2</v>
      </c>
      <c r="P133" s="95">
        <v>2</v>
      </c>
      <c r="Q133" s="95">
        <v>2</v>
      </c>
      <c r="R133" s="142"/>
      <c r="S133" s="104"/>
      <c r="T133" s="94">
        <v>0.6413888888888889</v>
      </c>
      <c r="U133" s="94">
        <v>0.2663888888888889</v>
      </c>
      <c r="V133" s="94">
        <v>0.10035879629629629</v>
      </c>
      <c r="W133" s="95">
        <v>2</v>
      </c>
      <c r="X133" s="95">
        <v>2</v>
      </c>
      <c r="Y133" s="94">
        <v>0.2663888888888889</v>
      </c>
      <c r="Z133" s="107" t="s">
        <v>434</v>
      </c>
      <c r="AA133" s="170"/>
    </row>
    <row r="134" spans="1:27">
      <c r="A134" s="87">
        <v>3</v>
      </c>
      <c r="B134" s="184">
        <v>558</v>
      </c>
      <c r="C134" s="100" t="s">
        <v>435</v>
      </c>
      <c r="D134" s="90">
        <v>30</v>
      </c>
      <c r="E134" s="100" t="s">
        <v>435</v>
      </c>
      <c r="F134" s="88">
        <v>1983</v>
      </c>
      <c r="G134" s="93"/>
      <c r="H134" s="94">
        <v>0.46527777777777773</v>
      </c>
      <c r="I134" s="94">
        <v>9.0277777777777735E-2</v>
      </c>
      <c r="J134" s="183">
        <v>3</v>
      </c>
      <c r="K134" s="175" t="s">
        <v>73</v>
      </c>
      <c r="L134" s="104"/>
      <c r="M134" s="94">
        <v>0.57233796296296291</v>
      </c>
      <c r="N134" s="94">
        <v>0.19733796296296291</v>
      </c>
      <c r="O134" s="94">
        <v>0.10706018518518517</v>
      </c>
      <c r="P134" s="95">
        <v>3</v>
      </c>
      <c r="Q134" s="95">
        <v>3</v>
      </c>
      <c r="R134" s="142"/>
      <c r="S134" s="104"/>
      <c r="T134" s="94">
        <v>0.68825231481481486</v>
      </c>
      <c r="U134" s="94">
        <v>0.31325231481481486</v>
      </c>
      <c r="V134" s="94">
        <v>0.11591435185185195</v>
      </c>
      <c r="W134" s="95">
        <v>3</v>
      </c>
      <c r="X134" s="95">
        <v>3</v>
      </c>
      <c r="Y134" s="94">
        <v>0.31325231481481486</v>
      </c>
      <c r="Z134" s="107" t="s">
        <v>434</v>
      </c>
      <c r="AA134" s="170"/>
    </row>
    <row r="135" spans="1:27">
      <c r="A135" s="109"/>
      <c r="B135" s="110"/>
      <c r="C135" s="186"/>
      <c r="D135" s="112"/>
      <c r="E135" s="113"/>
      <c r="F135" s="114"/>
      <c r="G135" s="115"/>
      <c r="H135" s="116"/>
      <c r="I135" s="116"/>
      <c r="J135" s="117"/>
      <c r="K135" s="80"/>
      <c r="L135" s="114"/>
      <c r="M135" s="116"/>
      <c r="N135" s="116"/>
      <c r="O135" s="116"/>
      <c r="P135" s="117"/>
      <c r="Q135" s="117"/>
      <c r="R135" s="177"/>
      <c r="S135" s="114"/>
      <c r="T135" s="116"/>
      <c r="U135" s="118"/>
      <c r="V135" s="116"/>
      <c r="W135" s="117"/>
      <c r="X135" s="117"/>
      <c r="Y135" s="116"/>
      <c r="Z135" s="148"/>
    </row>
    <row r="136" spans="1:27" ht="15.75">
      <c r="A136" s="3"/>
      <c r="C136" s="32" t="s">
        <v>436</v>
      </c>
      <c r="E136" s="150"/>
      <c r="F136" s="173"/>
      <c r="G136" s="173"/>
      <c r="H136" s="166">
        <v>1978</v>
      </c>
      <c r="I136" s="153"/>
      <c r="J136" s="154"/>
      <c r="K136" s="172"/>
      <c r="L136" s="155"/>
      <c r="M136" s="153"/>
      <c r="N136" s="153"/>
      <c r="O136" s="153"/>
      <c r="P136" s="154"/>
      <c r="Q136" s="154"/>
      <c r="R136" s="155"/>
      <c r="S136" s="155"/>
      <c r="T136" s="153"/>
      <c r="U136" s="156"/>
      <c r="V136" s="153"/>
      <c r="W136" s="154"/>
      <c r="X136" s="154"/>
      <c r="Y136" s="153"/>
      <c r="Z136" s="157"/>
    </row>
    <row r="137" spans="1:27">
      <c r="A137" s="87">
        <v>1</v>
      </c>
      <c r="B137" s="88">
        <v>567</v>
      </c>
      <c r="C137" s="108" t="s">
        <v>437</v>
      </c>
      <c r="D137" s="90">
        <v>37</v>
      </c>
      <c r="E137" s="132" t="s">
        <v>438</v>
      </c>
      <c r="F137" s="133">
        <v>1976</v>
      </c>
      <c r="G137" s="93"/>
      <c r="H137" s="94">
        <v>0.44881944444444444</v>
      </c>
      <c r="I137" s="94">
        <v>7.3819444444444438E-2</v>
      </c>
      <c r="J137" s="95">
        <v>2</v>
      </c>
      <c r="K137" s="175" t="s">
        <v>73</v>
      </c>
      <c r="L137" s="104"/>
      <c r="M137" s="94">
        <v>0.52142361111111113</v>
      </c>
      <c r="N137" s="94">
        <v>0.14642361111111113</v>
      </c>
      <c r="O137" s="94">
        <v>7.2604166666666692E-2</v>
      </c>
      <c r="P137" s="95">
        <v>1</v>
      </c>
      <c r="Q137" s="95">
        <v>1</v>
      </c>
      <c r="R137" s="142"/>
      <c r="S137" s="104"/>
      <c r="T137" s="94">
        <v>0.60182870370370367</v>
      </c>
      <c r="U137" s="94">
        <v>0.22682870370370367</v>
      </c>
      <c r="V137" s="94">
        <v>8.0405092592592542E-2</v>
      </c>
      <c r="W137" s="95">
        <v>1</v>
      </c>
      <c r="X137" s="95">
        <v>1</v>
      </c>
      <c r="Y137" s="94">
        <v>0.22682870370370367</v>
      </c>
      <c r="Z137" s="107" t="s">
        <v>439</v>
      </c>
      <c r="AA137" s="170"/>
    </row>
    <row r="138" spans="1:27">
      <c r="A138" s="87">
        <v>2</v>
      </c>
      <c r="B138" s="133">
        <v>565</v>
      </c>
      <c r="C138" s="108" t="s">
        <v>440</v>
      </c>
      <c r="D138" s="90">
        <v>36</v>
      </c>
      <c r="E138" s="132" t="s">
        <v>441</v>
      </c>
      <c r="F138" s="133">
        <v>1977</v>
      </c>
      <c r="G138" s="93"/>
      <c r="H138" s="94">
        <v>0.44723379629629628</v>
      </c>
      <c r="I138" s="94">
        <v>7.2233796296296282E-2</v>
      </c>
      <c r="J138" s="95">
        <v>1</v>
      </c>
      <c r="K138" s="175" t="s">
        <v>73</v>
      </c>
      <c r="L138" s="104"/>
      <c r="M138" s="94">
        <v>0.52979166666666666</v>
      </c>
      <c r="N138" s="94">
        <v>0.15479166666666666</v>
      </c>
      <c r="O138" s="94">
        <v>8.2557870370370379E-2</v>
      </c>
      <c r="P138" s="95">
        <v>2</v>
      </c>
      <c r="Q138" s="95">
        <v>2</v>
      </c>
      <c r="R138" s="142"/>
      <c r="S138" s="104"/>
      <c r="T138" s="94">
        <v>0.61657407407407405</v>
      </c>
      <c r="U138" s="94">
        <v>0.24157407407407405</v>
      </c>
      <c r="V138" s="94">
        <v>8.6782407407407391E-2</v>
      </c>
      <c r="W138" s="95">
        <v>3</v>
      </c>
      <c r="X138" s="95">
        <v>2</v>
      </c>
      <c r="Y138" s="94">
        <v>0.24157407407407405</v>
      </c>
      <c r="Z138" s="107" t="s">
        <v>439</v>
      </c>
      <c r="AA138" s="169" t="s">
        <v>421</v>
      </c>
    </row>
    <row r="139" spans="1:27">
      <c r="A139" s="87">
        <v>3</v>
      </c>
      <c r="B139" s="88">
        <v>566</v>
      </c>
      <c r="C139" s="108" t="s">
        <v>440</v>
      </c>
      <c r="D139" s="90">
        <v>37</v>
      </c>
      <c r="E139" s="132" t="s">
        <v>442</v>
      </c>
      <c r="F139" s="133">
        <v>1976</v>
      </c>
      <c r="G139" s="93"/>
      <c r="H139" s="94">
        <v>0.45001157407407405</v>
      </c>
      <c r="I139" s="94">
        <v>7.501157407407405E-2</v>
      </c>
      <c r="J139" s="95">
        <v>4</v>
      </c>
      <c r="K139" s="175" t="s">
        <v>73</v>
      </c>
      <c r="L139" s="104"/>
      <c r="M139" s="94">
        <v>0.53506944444444449</v>
      </c>
      <c r="N139" s="94">
        <v>0.16006944444444449</v>
      </c>
      <c r="O139" s="94">
        <v>8.5057870370370436E-2</v>
      </c>
      <c r="P139" s="95">
        <v>3</v>
      </c>
      <c r="Q139" s="95">
        <v>3</v>
      </c>
      <c r="R139" s="142"/>
      <c r="S139" s="104"/>
      <c r="T139" s="94">
        <v>0.62091435185185184</v>
      </c>
      <c r="U139" s="94">
        <v>0.24591435185185184</v>
      </c>
      <c r="V139" s="94">
        <v>8.5844907407407356E-2</v>
      </c>
      <c r="W139" s="95">
        <v>2</v>
      </c>
      <c r="X139" s="95">
        <v>3</v>
      </c>
      <c r="Y139" s="94">
        <v>0.24591435185185184</v>
      </c>
      <c r="Z139" s="107" t="s">
        <v>439</v>
      </c>
      <c r="AA139" s="169" t="s">
        <v>421</v>
      </c>
    </row>
    <row r="140" spans="1:27">
      <c r="A140" s="87">
        <v>4</v>
      </c>
      <c r="B140" s="88">
        <v>568</v>
      </c>
      <c r="C140" s="108" t="s">
        <v>429</v>
      </c>
      <c r="D140" s="90">
        <v>38</v>
      </c>
      <c r="E140" s="132" t="s">
        <v>443</v>
      </c>
      <c r="F140" s="133">
        <v>1975</v>
      </c>
      <c r="G140" s="93"/>
      <c r="H140" s="94">
        <v>0.44950231481481479</v>
      </c>
      <c r="I140" s="94">
        <v>7.4502314814814785E-2</v>
      </c>
      <c r="J140" s="95">
        <v>3</v>
      </c>
      <c r="K140" s="175" t="s">
        <v>73</v>
      </c>
      <c r="L140" s="104"/>
      <c r="M140" s="94">
        <v>0.53909722222222223</v>
      </c>
      <c r="N140" s="94">
        <v>0.16409722222222223</v>
      </c>
      <c r="O140" s="94">
        <v>8.9594907407407443E-2</v>
      </c>
      <c r="P140" s="95">
        <v>4</v>
      </c>
      <c r="Q140" s="95">
        <v>4</v>
      </c>
      <c r="R140" s="142"/>
      <c r="S140" s="104"/>
      <c r="T140" s="94">
        <v>0.6348611111111111</v>
      </c>
      <c r="U140" s="94">
        <v>0.2598611111111111</v>
      </c>
      <c r="V140" s="94">
        <v>9.5763888888888871E-2</v>
      </c>
      <c r="W140" s="95">
        <v>4</v>
      </c>
      <c r="X140" s="95">
        <v>4</v>
      </c>
      <c r="Y140" s="94">
        <v>0.2598611111111111</v>
      </c>
      <c r="Z140" s="107" t="s">
        <v>439</v>
      </c>
      <c r="AA140" s="169" t="s">
        <v>430</v>
      </c>
    </row>
    <row r="141" spans="1:27">
      <c r="A141" s="87">
        <v>5</v>
      </c>
      <c r="B141" s="88">
        <v>569</v>
      </c>
      <c r="C141" s="187" t="s">
        <v>93</v>
      </c>
      <c r="D141" s="90">
        <v>39</v>
      </c>
      <c r="E141" s="187" t="s">
        <v>444</v>
      </c>
      <c r="F141" s="88">
        <v>1974</v>
      </c>
      <c r="G141" s="93"/>
      <c r="H141" s="94">
        <v>0.46903935185185186</v>
      </c>
      <c r="I141" s="94">
        <v>9.403935185185186E-2</v>
      </c>
      <c r="J141" s="95">
        <v>5</v>
      </c>
      <c r="K141" s="175" t="s">
        <v>73</v>
      </c>
      <c r="L141" s="104"/>
      <c r="M141" s="94">
        <v>0.5753125</v>
      </c>
      <c r="N141" s="94">
        <v>0.2003125</v>
      </c>
      <c r="O141" s="94">
        <v>0.10627314814814814</v>
      </c>
      <c r="P141" s="95">
        <v>5</v>
      </c>
      <c r="Q141" s="95">
        <v>5</v>
      </c>
      <c r="R141" s="142"/>
      <c r="S141" s="104"/>
      <c r="T141" s="94">
        <v>0.68228009259259259</v>
      </c>
      <c r="U141" s="94">
        <v>0.30728009259259259</v>
      </c>
      <c r="V141" s="94">
        <v>0.10696759259259259</v>
      </c>
      <c r="W141" s="95">
        <v>5</v>
      </c>
      <c r="X141" s="95">
        <v>5</v>
      </c>
      <c r="Y141" s="94">
        <v>0.30728009259259259</v>
      </c>
      <c r="Z141" s="107" t="s">
        <v>439</v>
      </c>
      <c r="AA141" s="185"/>
    </row>
    <row r="142" spans="1:27">
      <c r="A142" s="109"/>
      <c r="B142" s="110"/>
      <c r="C142" s="186"/>
      <c r="D142" s="112"/>
      <c r="E142" s="188"/>
      <c r="F142" s="190"/>
      <c r="G142" s="191"/>
      <c r="H142" s="192"/>
      <c r="I142" s="192"/>
      <c r="J142" s="193"/>
      <c r="K142" s="194"/>
      <c r="L142" s="190"/>
      <c r="M142" s="192"/>
      <c r="N142" s="192"/>
      <c r="O142" s="192"/>
      <c r="P142" s="193"/>
      <c r="Q142" s="193"/>
      <c r="R142" s="195"/>
      <c r="S142" s="190"/>
      <c r="T142" s="192"/>
      <c r="U142" s="196"/>
      <c r="V142" s="192"/>
      <c r="W142" s="193"/>
      <c r="X142" s="193"/>
      <c r="Y142" s="192"/>
      <c r="Z142" s="197"/>
    </row>
    <row r="143" spans="1:27" ht="15.75">
      <c r="A143" s="3"/>
      <c r="C143" s="32" t="s">
        <v>445</v>
      </c>
      <c r="E143" s="150"/>
      <c r="F143" s="173"/>
      <c r="G143" s="173"/>
      <c r="H143" s="166">
        <v>1973</v>
      </c>
      <c r="I143" s="153"/>
      <c r="J143" s="154"/>
      <c r="K143" s="172"/>
      <c r="L143" s="155"/>
      <c r="M143" s="153"/>
      <c r="N143" s="153"/>
      <c r="O143" s="153"/>
      <c r="P143" s="154"/>
      <c r="Q143" s="154"/>
      <c r="R143" s="155"/>
      <c r="S143" s="155"/>
      <c r="T143" s="153"/>
      <c r="U143" s="156"/>
      <c r="V143" s="153"/>
      <c r="W143" s="154"/>
      <c r="X143" s="154"/>
      <c r="Y143" s="153"/>
      <c r="Z143" s="157"/>
    </row>
    <row r="144" spans="1:27">
      <c r="A144" s="87">
        <v>1</v>
      </c>
      <c r="B144" s="198">
        <v>575</v>
      </c>
      <c r="C144" s="108" t="s">
        <v>446</v>
      </c>
      <c r="D144" s="90">
        <v>41</v>
      </c>
      <c r="E144" s="132" t="s">
        <v>447</v>
      </c>
      <c r="F144" s="133">
        <v>1972</v>
      </c>
      <c r="G144" s="93"/>
      <c r="H144" s="94">
        <v>0.43730324074074073</v>
      </c>
      <c r="I144" s="94">
        <v>6.2303240740740728E-2</v>
      </c>
      <c r="J144" s="95">
        <v>1</v>
      </c>
      <c r="K144" s="175" t="s">
        <v>73</v>
      </c>
      <c r="L144" s="104"/>
      <c r="M144" s="94">
        <v>0.50776620370370373</v>
      </c>
      <c r="N144" s="94">
        <v>0.13276620370370373</v>
      </c>
      <c r="O144" s="94">
        <v>7.0462962962963005E-2</v>
      </c>
      <c r="P144" s="95">
        <v>1</v>
      </c>
      <c r="Q144" s="95">
        <v>1</v>
      </c>
      <c r="R144" s="142"/>
      <c r="S144" s="104"/>
      <c r="T144" s="94">
        <v>0.58674768518518516</v>
      </c>
      <c r="U144" s="94">
        <v>0.21174768518518516</v>
      </c>
      <c r="V144" s="94">
        <v>7.898148148148143E-2</v>
      </c>
      <c r="W144" s="95">
        <v>2</v>
      </c>
      <c r="X144" s="95">
        <v>1</v>
      </c>
      <c r="Y144" s="94">
        <v>0.21174768518518516</v>
      </c>
      <c r="Z144" s="107" t="s">
        <v>448</v>
      </c>
      <c r="AA144" s="169" t="s">
        <v>421</v>
      </c>
    </row>
    <row r="145" spans="1:27">
      <c r="A145" s="87">
        <v>2</v>
      </c>
      <c r="B145" s="102">
        <v>501</v>
      </c>
      <c r="C145" s="171" t="s">
        <v>449</v>
      </c>
      <c r="D145" s="90">
        <v>42</v>
      </c>
      <c r="E145" s="134" t="s">
        <v>450</v>
      </c>
      <c r="F145" s="135">
        <v>1971</v>
      </c>
      <c r="G145" s="93"/>
      <c r="H145" s="94">
        <v>0.4450115740740741</v>
      </c>
      <c r="I145" s="94">
        <v>7.0011574074074101E-2</v>
      </c>
      <c r="J145" s="95">
        <v>2</v>
      </c>
      <c r="K145" s="175" t="s">
        <v>73</v>
      </c>
      <c r="L145" s="104"/>
      <c r="M145" s="94">
        <v>0.52306712962962965</v>
      </c>
      <c r="N145" s="94">
        <v>0.14806712962962965</v>
      </c>
      <c r="O145" s="94">
        <v>7.8055555555555545E-2</v>
      </c>
      <c r="P145" s="95">
        <v>3</v>
      </c>
      <c r="Q145" s="95">
        <v>3</v>
      </c>
      <c r="R145" s="142"/>
      <c r="S145" s="104"/>
      <c r="T145" s="94">
        <v>0.60128472222222229</v>
      </c>
      <c r="U145" s="94">
        <v>0.22628472222222229</v>
      </c>
      <c r="V145" s="94">
        <v>7.8217592592592644E-2</v>
      </c>
      <c r="W145" s="95">
        <v>1</v>
      </c>
      <c r="X145" s="95">
        <v>2</v>
      </c>
      <c r="Y145" s="94">
        <v>0.22628472222222229</v>
      </c>
      <c r="Z145" s="107" t="s">
        <v>448</v>
      </c>
      <c r="AA145" s="199"/>
    </row>
    <row r="146" spans="1:27">
      <c r="A146" s="87">
        <v>3</v>
      </c>
      <c r="B146" s="88">
        <v>574</v>
      </c>
      <c r="C146" s="108" t="s">
        <v>440</v>
      </c>
      <c r="D146" s="90">
        <v>40</v>
      </c>
      <c r="E146" s="132" t="s">
        <v>451</v>
      </c>
      <c r="F146" s="133">
        <v>1973</v>
      </c>
      <c r="G146" s="93"/>
      <c r="H146" s="94">
        <v>0.44598379629629631</v>
      </c>
      <c r="I146" s="94">
        <v>7.0983796296296309E-2</v>
      </c>
      <c r="J146" s="95">
        <v>3</v>
      </c>
      <c r="K146" s="175" t="s">
        <v>73</v>
      </c>
      <c r="L146" s="104"/>
      <c r="M146" s="94">
        <v>0.52266203703703706</v>
      </c>
      <c r="N146" s="94">
        <v>0.14766203703703706</v>
      </c>
      <c r="O146" s="94">
        <v>7.6678240740740755E-2</v>
      </c>
      <c r="P146" s="95">
        <v>2</v>
      </c>
      <c r="Q146" s="95">
        <v>2</v>
      </c>
      <c r="R146" s="142"/>
      <c r="S146" s="104"/>
      <c r="T146" s="94">
        <v>0.60609953703703701</v>
      </c>
      <c r="U146" s="94">
        <v>0.23109953703703701</v>
      </c>
      <c r="V146" s="94">
        <v>8.3437499999999942E-2</v>
      </c>
      <c r="W146" s="95">
        <v>3</v>
      </c>
      <c r="X146" s="95">
        <v>3</v>
      </c>
      <c r="Y146" s="94">
        <v>0.23109953703703701</v>
      </c>
      <c r="Z146" s="107" t="s">
        <v>448</v>
      </c>
      <c r="AA146" s="169" t="s">
        <v>421</v>
      </c>
    </row>
    <row r="147" spans="1:27">
      <c r="A147" s="87">
        <v>4</v>
      </c>
      <c r="B147" s="88">
        <v>104</v>
      </c>
      <c r="C147" s="108" t="s">
        <v>452</v>
      </c>
      <c r="D147" s="90">
        <v>41</v>
      </c>
      <c r="E147" s="91" t="s">
        <v>31</v>
      </c>
      <c r="F147" s="88">
        <v>1972</v>
      </c>
      <c r="G147" s="93" t="s">
        <v>32</v>
      </c>
      <c r="H147" s="94">
        <v>0.44603009259259258</v>
      </c>
      <c r="I147" s="94">
        <v>7.1030092592592575E-2</v>
      </c>
      <c r="J147" s="95">
        <v>4</v>
      </c>
      <c r="K147" s="175" t="s">
        <v>30</v>
      </c>
      <c r="L147" s="104"/>
      <c r="M147" s="94">
        <v>0.52634259259259253</v>
      </c>
      <c r="N147" s="94">
        <v>0.15134259259259253</v>
      </c>
      <c r="O147" s="94">
        <v>8.0312499999999953E-2</v>
      </c>
      <c r="P147" s="95">
        <v>4</v>
      </c>
      <c r="Q147" s="95">
        <v>4</v>
      </c>
      <c r="R147" s="142"/>
      <c r="S147" s="104"/>
      <c r="T147" s="94">
        <v>0.61604166666666671</v>
      </c>
      <c r="U147" s="94">
        <v>0.24104166666666671</v>
      </c>
      <c r="V147" s="94">
        <v>8.9699074074074181E-2</v>
      </c>
      <c r="W147" s="95">
        <v>4</v>
      </c>
      <c r="X147" s="95">
        <v>4</v>
      </c>
      <c r="Y147" s="94">
        <v>0.24104166666666671</v>
      </c>
      <c r="Z147" s="107" t="s">
        <v>448</v>
      </c>
      <c r="AA147" s="200"/>
    </row>
    <row r="148" spans="1:27">
      <c r="A148" s="87">
        <v>5</v>
      </c>
      <c r="B148" s="102">
        <v>579</v>
      </c>
      <c r="C148" s="171" t="s">
        <v>453</v>
      </c>
      <c r="D148" s="90">
        <v>43</v>
      </c>
      <c r="E148" s="106" t="s">
        <v>454</v>
      </c>
      <c r="F148" s="104">
        <v>1970</v>
      </c>
      <c r="G148" s="93"/>
      <c r="H148" s="94">
        <v>0.45559027777777777</v>
      </c>
      <c r="I148" s="94">
        <v>8.0590277777777775E-2</v>
      </c>
      <c r="J148" s="95">
        <v>5</v>
      </c>
      <c r="K148" s="175" t="s">
        <v>73</v>
      </c>
      <c r="L148" s="104"/>
      <c r="M148" s="94">
        <v>0.54972222222222222</v>
      </c>
      <c r="N148" s="94">
        <v>0.17472222222222222</v>
      </c>
      <c r="O148" s="94">
        <v>9.4131944444444449E-2</v>
      </c>
      <c r="P148" s="95">
        <v>5</v>
      </c>
      <c r="Q148" s="95">
        <v>5</v>
      </c>
      <c r="R148" s="142"/>
      <c r="S148" s="104"/>
      <c r="T148" s="94">
        <v>0.65392361111111108</v>
      </c>
      <c r="U148" s="94">
        <v>0.27892361111111108</v>
      </c>
      <c r="V148" s="94">
        <v>0.10420138888888886</v>
      </c>
      <c r="W148" s="95">
        <v>5</v>
      </c>
      <c r="X148" s="95">
        <v>5</v>
      </c>
      <c r="Y148" s="94">
        <v>0.27892361111111108</v>
      </c>
      <c r="Z148" s="107" t="s">
        <v>448</v>
      </c>
      <c r="AA148" s="185"/>
    </row>
    <row r="149" spans="1:27">
      <c r="A149" s="87">
        <v>6</v>
      </c>
      <c r="B149" s="102">
        <v>576</v>
      </c>
      <c r="C149" s="171" t="s">
        <v>455</v>
      </c>
      <c r="D149" s="90">
        <v>42</v>
      </c>
      <c r="E149" s="106" t="s">
        <v>456</v>
      </c>
      <c r="F149" s="104">
        <v>1971</v>
      </c>
      <c r="G149" s="93"/>
      <c r="H149" s="94">
        <v>0.46479166666666666</v>
      </c>
      <c r="I149" s="94">
        <v>8.9791666666666659E-2</v>
      </c>
      <c r="J149" s="95">
        <v>6</v>
      </c>
      <c r="K149" s="175" t="s">
        <v>73</v>
      </c>
      <c r="L149" s="104"/>
      <c r="M149" s="94">
        <v>0.57175925925925919</v>
      </c>
      <c r="N149" s="94">
        <v>0.19675925925925919</v>
      </c>
      <c r="O149" s="94">
        <v>0.10696759259259253</v>
      </c>
      <c r="P149" s="95">
        <v>6</v>
      </c>
      <c r="Q149" s="95">
        <v>6</v>
      </c>
      <c r="R149" s="142"/>
      <c r="S149" s="104"/>
      <c r="T149" s="94">
        <v>0.68034722222222221</v>
      </c>
      <c r="U149" s="94">
        <v>0.30534722222222221</v>
      </c>
      <c r="V149" s="94">
        <v>0.10858796296296302</v>
      </c>
      <c r="W149" s="95">
        <v>6</v>
      </c>
      <c r="X149" s="95">
        <v>6</v>
      </c>
      <c r="Y149" s="94">
        <v>0.30534722222222221</v>
      </c>
      <c r="Z149" s="107" t="s">
        <v>448</v>
      </c>
      <c r="AA149" s="185"/>
    </row>
    <row r="150" spans="1:27">
      <c r="A150" s="87">
        <v>7</v>
      </c>
      <c r="B150" s="102">
        <v>577</v>
      </c>
      <c r="C150" s="171"/>
      <c r="D150" s="90">
        <v>42</v>
      </c>
      <c r="E150" s="106" t="s">
        <v>457</v>
      </c>
      <c r="F150" s="104">
        <v>1971</v>
      </c>
      <c r="G150" s="93"/>
      <c r="H150" s="94">
        <v>0.47195601851851854</v>
      </c>
      <c r="I150" s="94">
        <v>9.6956018518518539E-2</v>
      </c>
      <c r="J150" s="95">
        <v>7</v>
      </c>
      <c r="K150" s="175" t="s">
        <v>73</v>
      </c>
      <c r="L150" s="104"/>
      <c r="M150" s="94">
        <v>0.5917824074074074</v>
      </c>
      <c r="N150" s="94">
        <v>0.2167824074074074</v>
      </c>
      <c r="O150" s="94">
        <v>0.11982638888888886</v>
      </c>
      <c r="P150" s="95">
        <v>7</v>
      </c>
      <c r="Q150" s="95">
        <v>7</v>
      </c>
      <c r="R150" s="142"/>
      <c r="S150" s="104"/>
      <c r="T150" s="94">
        <v>0.71309027777777778</v>
      </c>
      <c r="U150" s="94">
        <v>0.33809027777777778</v>
      </c>
      <c r="V150" s="94">
        <v>0.12130787037037039</v>
      </c>
      <c r="W150" s="95">
        <v>7</v>
      </c>
      <c r="X150" s="95">
        <v>7</v>
      </c>
      <c r="Y150" s="94">
        <v>0.33809027777777778</v>
      </c>
      <c r="Z150" s="107" t="s">
        <v>448</v>
      </c>
      <c r="AA150" s="185"/>
    </row>
    <row r="151" spans="1:27">
      <c r="A151" s="3"/>
      <c r="E151" s="201"/>
      <c r="F151" s="202"/>
      <c r="G151" s="202"/>
      <c r="H151" s="192"/>
      <c r="I151" s="192"/>
      <c r="J151" s="203"/>
      <c r="K151" s="194"/>
      <c r="L151" s="204"/>
      <c r="M151" s="192"/>
      <c r="N151" s="192"/>
      <c r="O151" s="192"/>
      <c r="P151" s="203"/>
      <c r="Q151" s="203"/>
      <c r="R151" s="204"/>
      <c r="S151" s="204"/>
      <c r="T151" s="192"/>
      <c r="U151" s="196"/>
      <c r="V151" s="192"/>
      <c r="W151" s="203"/>
      <c r="X151" s="203"/>
      <c r="Y151" s="192"/>
      <c r="Z151" s="197"/>
    </row>
    <row r="152" spans="1:27" ht="15.75">
      <c r="A152" s="3"/>
      <c r="C152" s="32" t="s">
        <v>458</v>
      </c>
      <c r="E152" s="150"/>
      <c r="F152" s="173"/>
      <c r="G152" s="173"/>
      <c r="H152" s="166">
        <v>1968</v>
      </c>
      <c r="I152" s="153"/>
      <c r="J152" s="154"/>
      <c r="K152" s="172"/>
      <c r="L152" s="155"/>
      <c r="M152" s="153"/>
      <c r="N152" s="153"/>
      <c r="O152" s="153"/>
      <c r="P152" s="154"/>
      <c r="Q152" s="154"/>
      <c r="R152" s="155"/>
      <c r="S152" s="155"/>
      <c r="T152" s="153"/>
      <c r="U152" s="156"/>
      <c r="V152" s="153"/>
      <c r="W152" s="154"/>
      <c r="X152" s="154"/>
      <c r="Y152" s="153"/>
      <c r="Z152" s="157"/>
    </row>
    <row r="153" spans="1:27">
      <c r="A153" s="87">
        <v>1</v>
      </c>
      <c r="B153" s="88">
        <v>581</v>
      </c>
      <c r="C153" s="108" t="s">
        <v>459</v>
      </c>
      <c r="D153" s="90">
        <v>45</v>
      </c>
      <c r="E153" s="132" t="s">
        <v>460</v>
      </c>
      <c r="F153" s="133">
        <v>1968</v>
      </c>
      <c r="G153" s="93"/>
      <c r="H153" s="94">
        <v>0.43828703703703703</v>
      </c>
      <c r="I153" s="94">
        <v>6.3287037037037031E-2</v>
      </c>
      <c r="J153" s="95">
        <v>1</v>
      </c>
      <c r="K153" s="175" t="s">
        <v>73</v>
      </c>
      <c r="L153" s="104"/>
      <c r="M153" s="94">
        <v>0.5060648148148148</v>
      </c>
      <c r="N153" s="94">
        <v>0.1310648148148148</v>
      </c>
      <c r="O153" s="94">
        <v>6.777777777777777E-2</v>
      </c>
      <c r="P153" s="95">
        <v>1</v>
      </c>
      <c r="Q153" s="95">
        <v>1</v>
      </c>
      <c r="R153" s="142"/>
      <c r="S153" s="104"/>
      <c r="T153" s="94">
        <v>0.58054398148148145</v>
      </c>
      <c r="U153" s="94">
        <v>0.20554398148148145</v>
      </c>
      <c r="V153" s="94">
        <v>7.4479166666666652E-2</v>
      </c>
      <c r="W153" s="95">
        <v>1</v>
      </c>
      <c r="X153" s="95">
        <v>1</v>
      </c>
      <c r="Y153" s="94">
        <v>0.20554398148148145</v>
      </c>
      <c r="Z153" s="107" t="s">
        <v>461</v>
      </c>
      <c r="AA153" s="169" t="s">
        <v>421</v>
      </c>
    </row>
    <row r="154" spans="1:27">
      <c r="A154" s="87">
        <v>2</v>
      </c>
      <c r="B154" s="88">
        <v>583</v>
      </c>
      <c r="C154" s="108" t="s">
        <v>462</v>
      </c>
      <c r="D154" s="90">
        <v>46</v>
      </c>
      <c r="E154" s="100" t="s">
        <v>463</v>
      </c>
      <c r="F154" s="88">
        <v>1967</v>
      </c>
      <c r="G154" s="93"/>
      <c r="H154" s="94">
        <v>0.44978009259259261</v>
      </c>
      <c r="I154" s="94">
        <v>7.4780092592592606E-2</v>
      </c>
      <c r="J154" s="95">
        <v>2</v>
      </c>
      <c r="K154" s="175" t="s">
        <v>73</v>
      </c>
      <c r="L154" s="104"/>
      <c r="M154" s="94">
        <v>0.53249999999999997</v>
      </c>
      <c r="N154" s="94">
        <v>0.15749999999999997</v>
      </c>
      <c r="O154" s="94">
        <v>8.2719907407407367E-2</v>
      </c>
      <c r="P154" s="95">
        <v>2</v>
      </c>
      <c r="Q154" s="95">
        <v>2</v>
      </c>
      <c r="R154" s="142"/>
      <c r="S154" s="104"/>
      <c r="T154" s="94">
        <v>0.62053240740740734</v>
      </c>
      <c r="U154" s="94">
        <v>0.24553240740740734</v>
      </c>
      <c r="V154" s="94">
        <v>8.8032407407407365E-2</v>
      </c>
      <c r="W154" s="95">
        <v>2</v>
      </c>
      <c r="X154" s="95">
        <v>2</v>
      </c>
      <c r="Y154" s="94">
        <v>0.24553240740740734</v>
      </c>
      <c r="Z154" s="107" t="s">
        <v>461</v>
      </c>
      <c r="AA154" s="169" t="s">
        <v>421</v>
      </c>
    </row>
    <row r="155" spans="1:27">
      <c r="A155" s="87">
        <v>3</v>
      </c>
      <c r="B155" s="102">
        <v>585</v>
      </c>
      <c r="C155" s="108" t="s">
        <v>432</v>
      </c>
      <c r="D155" s="90">
        <v>47</v>
      </c>
      <c r="E155" s="100" t="s">
        <v>464</v>
      </c>
      <c r="F155" s="88">
        <v>1966</v>
      </c>
      <c r="G155" s="93"/>
      <c r="H155" s="94">
        <v>0.45039351851851855</v>
      </c>
      <c r="I155" s="94">
        <v>7.5393518518518554E-2</v>
      </c>
      <c r="J155" s="95">
        <v>4</v>
      </c>
      <c r="K155" s="175" t="s">
        <v>73</v>
      </c>
      <c r="L155" s="104"/>
      <c r="M155" s="94">
        <v>0.53658564814814813</v>
      </c>
      <c r="N155" s="94">
        <v>0.16158564814814813</v>
      </c>
      <c r="O155" s="94">
        <v>8.6192129629629577E-2</v>
      </c>
      <c r="P155" s="95">
        <v>4</v>
      </c>
      <c r="Q155" s="95">
        <v>4</v>
      </c>
      <c r="R155" s="142"/>
      <c r="S155" s="104"/>
      <c r="T155" s="94">
        <v>0.62608796296296299</v>
      </c>
      <c r="U155" s="94">
        <v>0.25108796296296299</v>
      </c>
      <c r="V155" s="94">
        <v>8.9502314814814854E-2</v>
      </c>
      <c r="W155" s="95">
        <v>3</v>
      </c>
      <c r="X155" s="95">
        <v>3</v>
      </c>
      <c r="Y155" s="94">
        <v>0.25108796296296299</v>
      </c>
      <c r="Z155" s="107" t="s">
        <v>461</v>
      </c>
      <c r="AA155" s="169" t="s">
        <v>421</v>
      </c>
    </row>
    <row r="156" spans="1:27">
      <c r="A156" s="87">
        <v>4</v>
      </c>
      <c r="B156" s="98">
        <v>582</v>
      </c>
      <c r="C156" s="205" t="s">
        <v>465</v>
      </c>
      <c r="D156" s="90">
        <v>46</v>
      </c>
      <c r="E156" s="100" t="s">
        <v>466</v>
      </c>
      <c r="F156" s="88">
        <v>1967</v>
      </c>
      <c r="G156" s="93"/>
      <c r="H156" s="94">
        <v>0.45193287037037039</v>
      </c>
      <c r="I156" s="94">
        <v>7.6932870370370388E-2</v>
      </c>
      <c r="J156" s="95">
        <v>5</v>
      </c>
      <c r="K156" s="175" t="s">
        <v>73</v>
      </c>
      <c r="L156" s="104"/>
      <c r="M156" s="94">
        <v>0.54303240740740744</v>
      </c>
      <c r="N156" s="94">
        <v>0.16803240740740744</v>
      </c>
      <c r="O156" s="94">
        <v>9.1099537037037048E-2</v>
      </c>
      <c r="P156" s="95">
        <v>5</v>
      </c>
      <c r="Q156" s="95">
        <v>5</v>
      </c>
      <c r="R156" s="142"/>
      <c r="S156" s="104"/>
      <c r="T156" s="94">
        <v>0.63803240740740741</v>
      </c>
      <c r="U156" s="94">
        <v>0.26303240740740741</v>
      </c>
      <c r="V156" s="94">
        <v>9.4999999999999973E-2</v>
      </c>
      <c r="W156" s="95">
        <v>5</v>
      </c>
      <c r="X156" s="95">
        <v>4</v>
      </c>
      <c r="Y156" s="94">
        <v>0.26303240740740741</v>
      </c>
      <c r="Z156" s="107" t="s">
        <v>461</v>
      </c>
      <c r="AA156" s="170"/>
    </row>
    <row r="157" spans="1:27">
      <c r="A157" s="87">
        <v>5</v>
      </c>
      <c r="B157" s="102">
        <v>112</v>
      </c>
      <c r="C157" s="206" t="s">
        <v>429</v>
      </c>
      <c r="D157" s="90">
        <v>48</v>
      </c>
      <c r="E157" s="132" t="s">
        <v>62</v>
      </c>
      <c r="F157" s="133">
        <v>1965</v>
      </c>
      <c r="G157" s="93" t="s">
        <v>32</v>
      </c>
      <c r="H157" s="94">
        <v>0.45763888888888887</v>
      </c>
      <c r="I157" s="94">
        <v>8.2638888888888873E-2</v>
      </c>
      <c r="J157" s="95">
        <v>6</v>
      </c>
      <c r="K157" s="175">
        <v>0</v>
      </c>
      <c r="L157" s="104"/>
      <c r="M157" s="94">
        <v>0.55158564814814814</v>
      </c>
      <c r="N157" s="94">
        <v>0.17658564814814814</v>
      </c>
      <c r="O157" s="94">
        <v>9.3946759259259272E-2</v>
      </c>
      <c r="P157" s="95">
        <v>6</v>
      </c>
      <c r="Q157" s="95">
        <v>6</v>
      </c>
      <c r="R157" s="142"/>
      <c r="S157" s="104"/>
      <c r="T157" s="94">
        <v>0.64436342592592599</v>
      </c>
      <c r="U157" s="94">
        <v>0.26936342592592599</v>
      </c>
      <c r="V157" s="94">
        <v>9.2777777777777848E-2</v>
      </c>
      <c r="W157" s="95">
        <v>4</v>
      </c>
      <c r="X157" s="95">
        <v>5</v>
      </c>
      <c r="Y157" s="94">
        <v>0.26936342592592599</v>
      </c>
      <c r="Z157" s="107" t="s">
        <v>461</v>
      </c>
      <c r="AA157" s="169" t="s">
        <v>430</v>
      </c>
    </row>
    <row r="158" spans="1:27">
      <c r="A158" s="87">
        <v>6</v>
      </c>
      <c r="B158" s="88">
        <v>584</v>
      </c>
      <c r="C158" s="206" t="s">
        <v>467</v>
      </c>
      <c r="D158" s="90">
        <v>47</v>
      </c>
      <c r="E158" s="132" t="s">
        <v>468</v>
      </c>
      <c r="F158" s="133">
        <v>1966</v>
      </c>
      <c r="G158" s="93"/>
      <c r="H158" s="94">
        <v>0.45034722222222223</v>
      </c>
      <c r="I158" s="94">
        <v>7.5347222222222232E-2</v>
      </c>
      <c r="J158" s="95">
        <v>3</v>
      </c>
      <c r="K158" s="175" t="s">
        <v>73</v>
      </c>
      <c r="L158" s="104"/>
      <c r="M158" s="94">
        <v>0.53530092592592593</v>
      </c>
      <c r="N158" s="94">
        <v>0.16030092592592593</v>
      </c>
      <c r="O158" s="94">
        <v>8.4953703703703698E-2</v>
      </c>
      <c r="P158" s="95">
        <v>3</v>
      </c>
      <c r="Q158" s="95">
        <v>3</v>
      </c>
      <c r="R158" s="142"/>
      <c r="S158" s="104"/>
      <c r="T158" s="94">
        <v>0.65050925925925929</v>
      </c>
      <c r="U158" s="94">
        <v>0.27550925925925929</v>
      </c>
      <c r="V158" s="94">
        <v>0.11520833333333336</v>
      </c>
      <c r="W158" s="95">
        <v>8</v>
      </c>
      <c r="X158" s="95">
        <v>6</v>
      </c>
      <c r="Y158" s="94">
        <v>0.27550925925925929</v>
      </c>
      <c r="Z158" s="107" t="s">
        <v>461</v>
      </c>
      <c r="AA158" s="169" t="s">
        <v>421</v>
      </c>
    </row>
    <row r="159" spans="1:27">
      <c r="A159" s="87">
        <v>7</v>
      </c>
      <c r="B159" s="102">
        <v>587</v>
      </c>
      <c r="C159" s="206" t="s">
        <v>469</v>
      </c>
      <c r="D159" s="90">
        <v>48</v>
      </c>
      <c r="E159" s="132" t="s">
        <v>470</v>
      </c>
      <c r="F159" s="133">
        <v>1965</v>
      </c>
      <c r="G159" s="93"/>
      <c r="H159" s="94">
        <v>0.4652546296296296</v>
      </c>
      <c r="I159" s="94">
        <v>9.0254629629629601E-2</v>
      </c>
      <c r="J159" s="95">
        <v>7</v>
      </c>
      <c r="K159" s="175" t="s">
        <v>73</v>
      </c>
      <c r="L159" s="104"/>
      <c r="M159" s="94">
        <v>0.56752314814814808</v>
      </c>
      <c r="N159" s="94">
        <v>0.19252314814814808</v>
      </c>
      <c r="O159" s="94">
        <v>0.10226851851851848</v>
      </c>
      <c r="P159" s="95">
        <v>7</v>
      </c>
      <c r="Q159" s="95">
        <v>7</v>
      </c>
      <c r="R159" s="142"/>
      <c r="S159" s="104"/>
      <c r="T159" s="94">
        <v>0.67427083333333337</v>
      </c>
      <c r="U159" s="94">
        <v>0.29927083333333337</v>
      </c>
      <c r="V159" s="94">
        <v>0.10674768518518529</v>
      </c>
      <c r="W159" s="95">
        <v>6</v>
      </c>
      <c r="X159" s="95">
        <v>7</v>
      </c>
      <c r="Y159" s="94">
        <v>0.29927083333333337</v>
      </c>
      <c r="Z159" s="107" t="s">
        <v>461</v>
      </c>
      <c r="AA159" s="169" t="s">
        <v>430</v>
      </c>
    </row>
    <row r="160" spans="1:27">
      <c r="A160" s="87">
        <v>8</v>
      </c>
      <c r="B160" s="102">
        <v>115</v>
      </c>
      <c r="C160" s="171" t="s">
        <v>80</v>
      </c>
      <c r="D160" s="90">
        <v>47</v>
      </c>
      <c r="E160" s="106" t="s">
        <v>81</v>
      </c>
      <c r="F160" s="104">
        <v>1966</v>
      </c>
      <c r="G160" s="93" t="s">
        <v>32</v>
      </c>
      <c r="H160" s="94">
        <v>0.4745949074074074</v>
      </c>
      <c r="I160" s="94">
        <v>9.9594907407407396E-2</v>
      </c>
      <c r="J160" s="95">
        <v>8</v>
      </c>
      <c r="K160" s="175" t="s">
        <v>80</v>
      </c>
      <c r="L160" s="104"/>
      <c r="M160" s="94">
        <v>0.5861574074074074</v>
      </c>
      <c r="N160" s="94">
        <v>0.2111574074074074</v>
      </c>
      <c r="O160" s="94">
        <v>0.11156250000000001</v>
      </c>
      <c r="P160" s="95">
        <v>8</v>
      </c>
      <c r="Q160" s="95">
        <v>8</v>
      </c>
      <c r="R160" s="142"/>
      <c r="S160" s="104"/>
      <c r="T160" s="94">
        <v>0.69451388888888888</v>
      </c>
      <c r="U160" s="94">
        <v>0.31951388888888888</v>
      </c>
      <c r="V160" s="94">
        <v>0.10835648148148147</v>
      </c>
      <c r="W160" s="95">
        <v>7</v>
      </c>
      <c r="X160" s="95">
        <v>8</v>
      </c>
      <c r="Y160" s="94">
        <v>0.31951388888888888</v>
      </c>
      <c r="Z160" s="107" t="s">
        <v>461</v>
      </c>
      <c r="AA160" s="185"/>
    </row>
    <row r="161" spans="1:27">
      <c r="A161" s="207"/>
      <c r="B161" s="208"/>
      <c r="C161" s="209"/>
      <c r="D161" s="210"/>
      <c r="E161" s="188"/>
      <c r="F161" s="190"/>
      <c r="G161" s="191"/>
      <c r="H161" s="192"/>
      <c r="I161" s="192"/>
      <c r="J161" s="193"/>
      <c r="K161" s="194"/>
      <c r="L161" s="190"/>
      <c r="M161" s="192"/>
      <c r="N161" s="192"/>
      <c r="O161" s="192"/>
      <c r="P161" s="193"/>
      <c r="Q161" s="193"/>
      <c r="R161" s="195"/>
      <c r="S161" s="190"/>
      <c r="T161" s="192"/>
      <c r="U161" s="192"/>
      <c r="V161" s="192"/>
      <c r="W161" s="193"/>
      <c r="X161" s="193"/>
      <c r="Y161" s="192"/>
      <c r="Z161" s="197"/>
    </row>
    <row r="162" spans="1:27" ht="15.75">
      <c r="A162" s="3"/>
      <c r="C162" s="32" t="s">
        <v>471</v>
      </c>
      <c r="F162" s="173"/>
      <c r="G162" s="173"/>
      <c r="H162" s="166">
        <v>1963</v>
      </c>
      <c r="I162" s="153"/>
      <c r="J162" s="154"/>
      <c r="K162" s="172"/>
      <c r="L162" s="155"/>
      <c r="M162" s="153"/>
      <c r="N162" s="153"/>
      <c r="O162" s="153"/>
      <c r="P162" s="154"/>
      <c r="Q162" s="154"/>
      <c r="R162" s="155"/>
      <c r="S162" s="155"/>
      <c r="T162" s="153"/>
      <c r="U162" s="153"/>
      <c r="V162" s="116"/>
      <c r="W162" s="154"/>
      <c r="X162" s="154"/>
      <c r="Y162" s="153"/>
      <c r="Z162" s="157"/>
    </row>
    <row r="163" spans="1:27">
      <c r="A163" s="87">
        <v>1</v>
      </c>
      <c r="B163" s="88">
        <v>103</v>
      </c>
      <c r="C163" s="108" t="s">
        <v>429</v>
      </c>
      <c r="D163" s="90">
        <v>50</v>
      </c>
      <c r="E163" s="91" t="s">
        <v>37</v>
      </c>
      <c r="F163" s="88">
        <v>1963</v>
      </c>
      <c r="G163" s="93" t="s">
        <v>32</v>
      </c>
      <c r="H163" s="94">
        <v>0.45283564814814814</v>
      </c>
      <c r="I163" s="94">
        <v>7.783564814814814E-2</v>
      </c>
      <c r="J163" s="95">
        <v>1</v>
      </c>
      <c r="K163" s="175" t="s">
        <v>36</v>
      </c>
      <c r="L163" s="104"/>
      <c r="M163" s="94">
        <v>0.54271990740740739</v>
      </c>
      <c r="N163" s="94">
        <v>0.16771990740740739</v>
      </c>
      <c r="O163" s="94">
        <v>8.9884259259259247E-2</v>
      </c>
      <c r="P163" s="95">
        <v>1</v>
      </c>
      <c r="Q163" s="95">
        <v>1</v>
      </c>
      <c r="R163" s="142"/>
      <c r="S163" s="104"/>
      <c r="T163" s="94">
        <v>0.64390046296296299</v>
      </c>
      <c r="U163" s="94">
        <v>0.26890046296296299</v>
      </c>
      <c r="V163" s="94">
        <v>0.10118055555555561</v>
      </c>
      <c r="W163" s="95">
        <v>2</v>
      </c>
      <c r="X163" s="95">
        <v>1</v>
      </c>
      <c r="Y163" s="94">
        <v>0.26890046296296299</v>
      </c>
      <c r="Z163" s="107" t="s">
        <v>472</v>
      </c>
      <c r="AA163" s="169" t="s">
        <v>430</v>
      </c>
    </row>
    <row r="164" spans="1:27">
      <c r="A164" s="87">
        <v>2</v>
      </c>
      <c r="B164" s="88">
        <v>594</v>
      </c>
      <c r="C164" s="108" t="s">
        <v>473</v>
      </c>
      <c r="D164" s="90">
        <v>54</v>
      </c>
      <c r="E164" s="100" t="s">
        <v>474</v>
      </c>
      <c r="F164" s="88">
        <v>1959</v>
      </c>
      <c r="G164" s="93"/>
      <c r="H164" s="94">
        <v>0.45383101851851854</v>
      </c>
      <c r="I164" s="94">
        <v>7.8831018518518536E-2</v>
      </c>
      <c r="J164" s="95">
        <v>3</v>
      </c>
      <c r="K164" s="175" t="s">
        <v>73</v>
      </c>
      <c r="L164" s="104"/>
      <c r="M164" s="94">
        <v>0.54847222222222225</v>
      </c>
      <c r="N164" s="94">
        <v>0.17347222222222225</v>
      </c>
      <c r="O164" s="94">
        <v>9.4641203703703713E-2</v>
      </c>
      <c r="P164" s="95">
        <v>2</v>
      </c>
      <c r="Q164" s="95">
        <v>2</v>
      </c>
      <c r="R164" s="142"/>
      <c r="S164" s="104"/>
      <c r="T164" s="94">
        <v>0.6460069444444444</v>
      </c>
      <c r="U164" s="94">
        <v>0.2710069444444444</v>
      </c>
      <c r="V164" s="94">
        <v>9.7534722222222148E-2</v>
      </c>
      <c r="W164" s="95">
        <v>1</v>
      </c>
      <c r="X164" s="95">
        <v>2</v>
      </c>
      <c r="Y164" s="94">
        <v>0.2710069444444444</v>
      </c>
      <c r="Z164" s="107" t="s">
        <v>472</v>
      </c>
      <c r="AA164" s="170"/>
    </row>
    <row r="165" spans="1:27">
      <c r="A165" s="87">
        <v>3</v>
      </c>
      <c r="B165" s="88">
        <v>592</v>
      </c>
      <c r="C165" s="108" t="s">
        <v>432</v>
      </c>
      <c r="D165" s="90">
        <v>52</v>
      </c>
      <c r="E165" s="100" t="s">
        <v>475</v>
      </c>
      <c r="F165" s="88">
        <v>1961</v>
      </c>
      <c r="G165" s="93"/>
      <c r="H165" s="94">
        <v>0.45296296296296296</v>
      </c>
      <c r="I165" s="94">
        <v>7.7962962962962956E-2</v>
      </c>
      <c r="J165" s="95">
        <v>2</v>
      </c>
      <c r="K165" s="175" t="s">
        <v>73</v>
      </c>
      <c r="L165" s="104"/>
      <c r="M165" s="94">
        <v>0.5493055555555556</v>
      </c>
      <c r="N165" s="94">
        <v>0.1743055555555556</v>
      </c>
      <c r="O165" s="94">
        <v>9.6342592592592646E-2</v>
      </c>
      <c r="P165" s="95">
        <v>3</v>
      </c>
      <c r="Q165" s="95">
        <v>3</v>
      </c>
      <c r="R165" s="142"/>
      <c r="S165" s="104"/>
      <c r="T165" s="94">
        <v>0.67219907407407409</v>
      </c>
      <c r="U165" s="94">
        <v>0.29719907407407409</v>
      </c>
      <c r="V165" s="94">
        <v>0.12289351851851849</v>
      </c>
      <c r="W165" s="95">
        <v>5</v>
      </c>
      <c r="X165" s="95">
        <v>3</v>
      </c>
      <c r="Y165" s="94">
        <v>0.29719907407407409</v>
      </c>
      <c r="Z165" s="107" t="s">
        <v>472</v>
      </c>
      <c r="AA165" s="169" t="s">
        <v>421</v>
      </c>
    </row>
    <row r="166" spans="1:27">
      <c r="A166" s="87">
        <v>4</v>
      </c>
      <c r="B166" s="102">
        <v>591</v>
      </c>
      <c r="C166" s="142" t="s">
        <v>476</v>
      </c>
      <c r="D166" s="90">
        <v>50</v>
      </c>
      <c r="E166" s="106" t="s">
        <v>477</v>
      </c>
      <c r="F166" s="102">
        <v>1963</v>
      </c>
      <c r="G166" s="93"/>
      <c r="H166" s="94">
        <v>0.46143518518518517</v>
      </c>
      <c r="I166" s="94">
        <v>8.643518518518517E-2</v>
      </c>
      <c r="J166" s="95">
        <v>4</v>
      </c>
      <c r="K166" s="175" t="s">
        <v>73</v>
      </c>
      <c r="L166" s="104"/>
      <c r="M166" s="94">
        <v>0.57023148148148151</v>
      </c>
      <c r="N166" s="94">
        <v>0.19523148148148151</v>
      </c>
      <c r="O166" s="94">
        <v>0.10879629629629634</v>
      </c>
      <c r="P166" s="95">
        <v>4</v>
      </c>
      <c r="Q166" s="95">
        <v>4</v>
      </c>
      <c r="R166" s="142"/>
      <c r="S166" s="104"/>
      <c r="T166" s="94">
        <v>0.67893518518518514</v>
      </c>
      <c r="U166" s="94">
        <v>0.30393518518518514</v>
      </c>
      <c r="V166" s="94">
        <v>0.10870370370370364</v>
      </c>
      <c r="W166" s="95">
        <v>3</v>
      </c>
      <c r="X166" s="95">
        <v>4</v>
      </c>
      <c r="Y166" s="94">
        <v>0.30393518518518514</v>
      </c>
      <c r="Z166" s="107" t="s">
        <v>472</v>
      </c>
      <c r="AA166" s="199"/>
    </row>
    <row r="167" spans="1:27">
      <c r="A167" s="87">
        <v>5</v>
      </c>
      <c r="B167" s="88">
        <v>593</v>
      </c>
      <c r="C167" s="108" t="s">
        <v>478</v>
      </c>
      <c r="D167" s="90">
        <v>53</v>
      </c>
      <c r="E167" s="100" t="s">
        <v>479</v>
      </c>
      <c r="F167" s="88">
        <v>1960</v>
      </c>
      <c r="G167" s="93"/>
      <c r="H167" s="94">
        <v>0.46200231481481485</v>
      </c>
      <c r="I167" s="94">
        <v>8.7002314814814852E-2</v>
      </c>
      <c r="J167" s="95">
        <v>5</v>
      </c>
      <c r="K167" s="175" t="s">
        <v>73</v>
      </c>
      <c r="L167" s="104"/>
      <c r="M167" s="94">
        <v>0.57398148148148154</v>
      </c>
      <c r="N167" s="94">
        <v>0.19898148148148154</v>
      </c>
      <c r="O167" s="94">
        <v>0.11197916666666669</v>
      </c>
      <c r="P167" s="95">
        <v>5</v>
      </c>
      <c r="Q167" s="95">
        <v>5</v>
      </c>
      <c r="R167" s="142"/>
      <c r="S167" s="104"/>
      <c r="T167" s="94">
        <v>0.68721064814814825</v>
      </c>
      <c r="U167" s="94">
        <v>0.31221064814814825</v>
      </c>
      <c r="V167" s="94">
        <v>0.11322916666666671</v>
      </c>
      <c r="W167" s="95">
        <v>4</v>
      </c>
      <c r="X167" s="95">
        <v>5</v>
      </c>
      <c r="Y167" s="94">
        <v>0.31221064814814825</v>
      </c>
      <c r="Z167" s="107" t="s">
        <v>472</v>
      </c>
      <c r="AA167" s="169" t="s">
        <v>421</v>
      </c>
    </row>
    <row r="168" spans="1:27">
      <c r="A168" s="143"/>
      <c r="B168" s="144"/>
      <c r="C168" s="144"/>
      <c r="D168" s="145"/>
      <c r="E168" s="146"/>
      <c r="F168" s="147"/>
      <c r="G168" s="147"/>
      <c r="H168" s="116"/>
      <c r="I168" s="116"/>
      <c r="J168" s="162"/>
      <c r="K168" s="80"/>
      <c r="L168" s="144"/>
      <c r="M168" s="116"/>
      <c r="N168" s="116"/>
      <c r="O168" s="116"/>
      <c r="P168" s="162"/>
      <c r="Q168" s="162"/>
      <c r="R168" s="144"/>
      <c r="S168" s="144"/>
      <c r="T168" s="116"/>
      <c r="U168" s="118"/>
      <c r="V168" s="116"/>
      <c r="W168" s="162"/>
      <c r="X168" s="162"/>
      <c r="Y168" s="116"/>
      <c r="Z168" s="148"/>
      <c r="AA168" s="139"/>
    </row>
    <row r="169" spans="1:27" ht="15.75">
      <c r="A169" s="143"/>
      <c r="B169" s="144"/>
      <c r="C169" s="32" t="s">
        <v>480</v>
      </c>
      <c r="D169" s="145"/>
      <c r="E169" s="146"/>
      <c r="F169" s="173"/>
      <c r="G169" s="173"/>
      <c r="H169" s="166">
        <v>1989</v>
      </c>
      <c r="I169" s="116"/>
      <c r="J169" s="162"/>
      <c r="K169" s="80"/>
      <c r="L169" s="144"/>
      <c r="M169" s="116"/>
      <c r="N169" s="116"/>
      <c r="O169" s="116"/>
      <c r="P169" s="162"/>
      <c r="Q169" s="162"/>
      <c r="R169" s="144"/>
      <c r="S169" s="144"/>
      <c r="T169" s="116"/>
      <c r="U169" s="118"/>
      <c r="V169" s="116"/>
      <c r="W169" s="162"/>
      <c r="X169" s="162"/>
      <c r="Y169" s="116"/>
      <c r="Z169" s="148"/>
      <c r="AA169" s="139"/>
    </row>
    <row r="170" spans="1:27">
      <c r="A170" s="87">
        <v>1</v>
      </c>
      <c r="B170" s="88">
        <v>401</v>
      </c>
      <c r="C170" s="212"/>
      <c r="D170" s="90">
        <v>23</v>
      </c>
      <c r="E170" s="213" t="s">
        <v>481</v>
      </c>
      <c r="F170" s="88">
        <v>1990</v>
      </c>
      <c r="G170" s="93"/>
      <c r="H170" s="94">
        <v>0.46295138888888893</v>
      </c>
      <c r="I170" s="94">
        <v>8.7951388888888926E-2</v>
      </c>
      <c r="J170" s="95">
        <v>2</v>
      </c>
      <c r="K170" s="175" t="s">
        <v>73</v>
      </c>
      <c r="L170" s="104"/>
      <c r="M170" s="94">
        <v>0.5588657407407408</v>
      </c>
      <c r="N170" s="94">
        <v>0.1838657407407408</v>
      </c>
      <c r="O170" s="94">
        <v>9.5914351851851876E-2</v>
      </c>
      <c r="P170" s="95">
        <v>2</v>
      </c>
      <c r="Q170" s="95">
        <v>3</v>
      </c>
      <c r="R170" s="142"/>
      <c r="S170" s="104"/>
      <c r="T170" s="94">
        <v>0.67218750000000005</v>
      </c>
      <c r="U170" s="94">
        <v>0.29718750000000005</v>
      </c>
      <c r="V170" s="94">
        <v>0.11332175925925925</v>
      </c>
      <c r="W170" s="95">
        <v>1</v>
      </c>
      <c r="X170" s="95">
        <v>1</v>
      </c>
      <c r="Y170" s="94">
        <v>0.29718750000000005</v>
      </c>
      <c r="Z170" s="107" t="s">
        <v>482</v>
      </c>
      <c r="AA170" s="199"/>
    </row>
    <row r="171" spans="1:27">
      <c r="A171" s="143"/>
      <c r="B171" s="144"/>
      <c r="C171" s="204"/>
      <c r="D171" s="145"/>
      <c r="E171" s="146"/>
      <c r="F171" s="147"/>
      <c r="G171" s="147"/>
      <c r="H171" s="116"/>
      <c r="I171" s="116"/>
      <c r="J171" s="162"/>
      <c r="K171" s="80"/>
      <c r="L171" s="144"/>
      <c r="M171" s="116"/>
      <c r="N171" s="116"/>
      <c r="O171" s="116"/>
      <c r="P171" s="162"/>
      <c r="Q171" s="162"/>
      <c r="R171" s="144"/>
      <c r="S171" s="144"/>
      <c r="T171" s="116"/>
      <c r="U171" s="118"/>
      <c r="V171" s="116"/>
      <c r="W171" s="162"/>
      <c r="X171" s="162"/>
      <c r="Y171" s="116"/>
      <c r="Z171" s="148"/>
      <c r="AA171" s="139"/>
    </row>
    <row r="172" spans="1:27" ht="15.75">
      <c r="A172" s="143"/>
      <c r="B172" s="144"/>
      <c r="C172" s="32" t="s">
        <v>483</v>
      </c>
      <c r="D172" s="145"/>
      <c r="E172" s="146"/>
      <c r="F172" s="173"/>
      <c r="G172" s="173"/>
      <c r="H172" s="166">
        <v>1988</v>
      </c>
      <c r="I172" s="214"/>
      <c r="J172" s="162"/>
      <c r="K172" s="215"/>
      <c r="L172" s="163"/>
      <c r="M172" s="116"/>
      <c r="N172" s="216"/>
      <c r="O172" s="165"/>
      <c r="P172" s="162"/>
      <c r="Q172" s="162"/>
      <c r="R172" s="144"/>
      <c r="S172" s="144"/>
      <c r="T172" s="116"/>
      <c r="U172" s="118"/>
      <c r="V172" s="116"/>
      <c r="W172" s="162"/>
      <c r="X172" s="162"/>
      <c r="Y172" s="116"/>
      <c r="Z172" s="148"/>
      <c r="AA172" s="139"/>
    </row>
    <row r="173" spans="1:27">
      <c r="A173" s="87">
        <v>1</v>
      </c>
      <c r="B173" s="88">
        <v>409</v>
      </c>
      <c r="C173" s="100" t="s">
        <v>484</v>
      </c>
      <c r="D173" s="90">
        <v>27</v>
      </c>
      <c r="E173" s="100" t="s">
        <v>485</v>
      </c>
      <c r="F173" s="88">
        <v>1986</v>
      </c>
      <c r="G173" s="93"/>
      <c r="H173" s="94">
        <v>0.42714120370370368</v>
      </c>
      <c r="I173" s="94">
        <v>5.2141203703703676E-2</v>
      </c>
      <c r="J173" s="95">
        <v>1</v>
      </c>
      <c r="K173" s="175" t="s">
        <v>73</v>
      </c>
      <c r="L173" s="104"/>
      <c r="M173" s="94">
        <v>0.48237268518518522</v>
      </c>
      <c r="N173" s="94">
        <v>0.10737268518518522</v>
      </c>
      <c r="O173" s="94">
        <v>5.5231481481481548E-2</v>
      </c>
      <c r="P173" s="95">
        <v>1</v>
      </c>
      <c r="Q173" s="95">
        <v>1</v>
      </c>
      <c r="R173" s="142"/>
      <c r="S173" s="104"/>
      <c r="T173" s="94">
        <v>0.54745370370370372</v>
      </c>
      <c r="U173" s="94">
        <v>0.17245370370370372</v>
      </c>
      <c r="V173" s="94">
        <v>6.5081018518518496E-2</v>
      </c>
      <c r="W173" s="95">
        <v>1</v>
      </c>
      <c r="X173" s="95">
        <v>1</v>
      </c>
      <c r="Y173" s="94">
        <v>0.17245370370370372</v>
      </c>
      <c r="Z173" s="107" t="s">
        <v>486</v>
      </c>
      <c r="AA173" s="169" t="s">
        <v>430</v>
      </c>
    </row>
    <row r="174" spans="1:27">
      <c r="A174" s="87">
        <v>2</v>
      </c>
      <c r="B174" s="102">
        <v>411</v>
      </c>
      <c r="C174" s="100" t="s">
        <v>487</v>
      </c>
      <c r="D174" s="90">
        <v>28</v>
      </c>
      <c r="E174" s="100" t="s">
        <v>488</v>
      </c>
      <c r="F174" s="88">
        <v>1985</v>
      </c>
      <c r="G174" s="93"/>
      <c r="H174" s="94">
        <v>0.42900462962962965</v>
      </c>
      <c r="I174" s="94">
        <v>5.4004629629629652E-2</v>
      </c>
      <c r="J174" s="95">
        <v>3</v>
      </c>
      <c r="K174" s="175" t="s">
        <v>73</v>
      </c>
      <c r="L174" s="104"/>
      <c r="M174" s="94">
        <v>0.48744212962962963</v>
      </c>
      <c r="N174" s="94">
        <v>0.11244212962962963</v>
      </c>
      <c r="O174" s="94">
        <v>5.8437499999999976E-2</v>
      </c>
      <c r="P174" s="95">
        <v>2</v>
      </c>
      <c r="Q174" s="95">
        <v>2</v>
      </c>
      <c r="R174" s="142"/>
      <c r="S174" s="104"/>
      <c r="T174" s="94">
        <v>0.55712962962962964</v>
      </c>
      <c r="U174" s="94">
        <v>0.18212962962962964</v>
      </c>
      <c r="V174" s="94">
        <v>6.9687500000000013E-2</v>
      </c>
      <c r="W174" s="95">
        <v>2</v>
      </c>
      <c r="X174" s="95">
        <v>2</v>
      </c>
      <c r="Y174" s="94">
        <v>0.18212962962962964</v>
      </c>
      <c r="Z174" s="107" t="s">
        <v>486</v>
      </c>
      <c r="AA174" s="169" t="s">
        <v>430</v>
      </c>
    </row>
    <row r="175" spans="1:27">
      <c r="A175" s="87">
        <v>3</v>
      </c>
      <c r="B175" s="88">
        <v>406</v>
      </c>
      <c r="C175" s="100" t="s">
        <v>489</v>
      </c>
      <c r="D175" s="90">
        <v>25</v>
      </c>
      <c r="E175" s="213" t="s">
        <v>490</v>
      </c>
      <c r="F175" s="88">
        <v>1988</v>
      </c>
      <c r="G175" s="93"/>
      <c r="H175" s="94">
        <v>0.43033564814814818</v>
      </c>
      <c r="I175" s="94">
        <v>5.5335648148148175E-2</v>
      </c>
      <c r="J175" s="95">
        <v>4</v>
      </c>
      <c r="K175" s="175" t="s">
        <v>73</v>
      </c>
      <c r="L175" s="104"/>
      <c r="M175" s="94">
        <v>0.49232638888888891</v>
      </c>
      <c r="N175" s="94">
        <v>0.11732638888888891</v>
      </c>
      <c r="O175" s="94">
        <v>6.1990740740740735E-2</v>
      </c>
      <c r="P175" s="95">
        <v>3</v>
      </c>
      <c r="Q175" s="95">
        <v>3</v>
      </c>
      <c r="R175" s="142"/>
      <c r="S175" s="104"/>
      <c r="T175" s="94">
        <v>0.56556712962962963</v>
      </c>
      <c r="U175" s="94">
        <v>0.19056712962962963</v>
      </c>
      <c r="V175" s="94">
        <v>7.3240740740740717E-2</v>
      </c>
      <c r="W175" s="95">
        <v>3</v>
      </c>
      <c r="X175" s="95">
        <v>3</v>
      </c>
      <c r="Y175" s="94">
        <v>0.19056712962962963</v>
      </c>
      <c r="Z175" s="107" t="s">
        <v>486</v>
      </c>
      <c r="AA175" s="169" t="s">
        <v>421</v>
      </c>
    </row>
    <row r="176" spans="1:27">
      <c r="A176" s="87">
        <v>4</v>
      </c>
      <c r="B176" s="88">
        <v>405</v>
      </c>
      <c r="C176" s="100" t="s">
        <v>418</v>
      </c>
      <c r="D176" s="90">
        <v>25</v>
      </c>
      <c r="E176" s="213" t="s">
        <v>491</v>
      </c>
      <c r="F176" s="88">
        <v>1988</v>
      </c>
      <c r="G176" s="93"/>
      <c r="H176" s="94">
        <v>0.42856481481481484</v>
      </c>
      <c r="I176" s="94">
        <v>5.3564814814814843E-2</v>
      </c>
      <c r="J176" s="95">
        <v>2</v>
      </c>
      <c r="K176" s="175" t="s">
        <v>73</v>
      </c>
      <c r="L176" s="104"/>
      <c r="M176" s="94">
        <v>0.49540509259259258</v>
      </c>
      <c r="N176" s="94">
        <v>0.12040509259259258</v>
      </c>
      <c r="O176" s="94">
        <v>6.6840277777777735E-2</v>
      </c>
      <c r="P176" s="95">
        <v>4</v>
      </c>
      <c r="Q176" s="95">
        <v>4</v>
      </c>
      <c r="R176" s="142"/>
      <c r="S176" s="104"/>
      <c r="T176" s="94">
        <v>0.57567129629629632</v>
      </c>
      <c r="U176" s="94">
        <v>0.20067129629629632</v>
      </c>
      <c r="V176" s="94">
        <v>8.0266203703703742E-2</v>
      </c>
      <c r="W176" s="95">
        <v>4</v>
      </c>
      <c r="X176" s="95">
        <v>4</v>
      </c>
      <c r="Y176" s="94">
        <v>0.20067129629629632</v>
      </c>
      <c r="Z176" s="107" t="s">
        <v>486</v>
      </c>
      <c r="AA176" s="169" t="s">
        <v>421</v>
      </c>
    </row>
    <row r="177" spans="1:27">
      <c r="A177" s="87">
        <v>5</v>
      </c>
      <c r="B177" s="102">
        <v>413</v>
      </c>
      <c r="C177" s="100" t="s">
        <v>492</v>
      </c>
      <c r="D177" s="90">
        <v>28</v>
      </c>
      <c r="E177" s="100" t="s">
        <v>493</v>
      </c>
      <c r="F177" s="88">
        <v>1985</v>
      </c>
      <c r="G177" s="93"/>
      <c r="H177" s="94">
        <v>0.4446180555555555</v>
      </c>
      <c r="I177" s="94">
        <v>6.9618055555555503E-2</v>
      </c>
      <c r="J177" s="95">
        <v>6</v>
      </c>
      <c r="K177" s="175" t="s">
        <v>73</v>
      </c>
      <c r="L177" s="104"/>
      <c r="M177" s="94">
        <v>0.51792824074074073</v>
      </c>
      <c r="N177" s="94">
        <v>0.14292824074074073</v>
      </c>
      <c r="O177" s="94">
        <v>7.3310185185185228E-2</v>
      </c>
      <c r="P177" s="95">
        <v>5</v>
      </c>
      <c r="Q177" s="95">
        <v>5</v>
      </c>
      <c r="R177" s="142"/>
      <c r="S177" s="104"/>
      <c r="T177" s="94">
        <v>0.59858796296296302</v>
      </c>
      <c r="U177" s="94">
        <v>0.22358796296296302</v>
      </c>
      <c r="V177" s="94">
        <v>8.0659722222222285E-2</v>
      </c>
      <c r="W177" s="95">
        <v>5</v>
      </c>
      <c r="X177" s="95">
        <v>5</v>
      </c>
      <c r="Y177" s="94">
        <v>0.22358796296296302</v>
      </c>
      <c r="Z177" s="107" t="s">
        <v>486</v>
      </c>
      <c r="AA177" s="170"/>
    </row>
    <row r="178" spans="1:27">
      <c r="A178" s="87">
        <v>6</v>
      </c>
      <c r="B178" s="102">
        <v>416</v>
      </c>
      <c r="C178" s="171" t="s">
        <v>494</v>
      </c>
      <c r="D178" s="90">
        <v>26</v>
      </c>
      <c r="E178" s="108" t="s">
        <v>495</v>
      </c>
      <c r="F178" s="104">
        <v>1987</v>
      </c>
      <c r="G178" s="93"/>
      <c r="H178" s="94">
        <v>0.44302083333333336</v>
      </c>
      <c r="I178" s="94">
        <v>6.8020833333333364E-2</v>
      </c>
      <c r="J178" s="95">
        <v>5</v>
      </c>
      <c r="K178" s="175" t="s">
        <v>73</v>
      </c>
      <c r="L178" s="104"/>
      <c r="M178" s="94">
        <v>0.51804398148148145</v>
      </c>
      <c r="N178" s="94">
        <v>0.14304398148148145</v>
      </c>
      <c r="O178" s="94">
        <v>7.5023148148148089E-2</v>
      </c>
      <c r="P178" s="95">
        <v>6</v>
      </c>
      <c r="Q178" s="95">
        <v>6</v>
      </c>
      <c r="R178" s="142"/>
      <c r="S178" s="104"/>
      <c r="T178" s="94">
        <v>0.60988425925925926</v>
      </c>
      <c r="U178" s="94">
        <v>0.23488425925925926</v>
      </c>
      <c r="V178" s="94">
        <v>9.1840277777777812E-2</v>
      </c>
      <c r="W178" s="95">
        <v>7</v>
      </c>
      <c r="X178" s="95">
        <v>6</v>
      </c>
      <c r="Y178" s="94">
        <v>0.23488425925925926</v>
      </c>
      <c r="Z178" s="107" t="s">
        <v>486</v>
      </c>
      <c r="AA178" s="170"/>
    </row>
    <row r="179" spans="1:27">
      <c r="A179" s="87">
        <v>7</v>
      </c>
      <c r="B179" s="88">
        <v>410</v>
      </c>
      <c r="C179" s="100" t="s">
        <v>418</v>
      </c>
      <c r="D179" s="90">
        <v>28</v>
      </c>
      <c r="E179" s="213" t="s">
        <v>496</v>
      </c>
      <c r="F179" s="88">
        <v>1985</v>
      </c>
      <c r="G179" s="93"/>
      <c r="H179" s="94">
        <v>0.44596064814814818</v>
      </c>
      <c r="I179" s="94">
        <v>7.0960648148148175E-2</v>
      </c>
      <c r="J179" s="95">
        <v>8</v>
      </c>
      <c r="K179" s="175" t="s">
        <v>73</v>
      </c>
      <c r="L179" s="104"/>
      <c r="M179" s="94">
        <v>0.52587962962962964</v>
      </c>
      <c r="N179" s="94">
        <v>0.15087962962962964</v>
      </c>
      <c r="O179" s="94">
        <v>7.9918981481481466E-2</v>
      </c>
      <c r="P179" s="95">
        <v>7</v>
      </c>
      <c r="Q179" s="95">
        <v>7</v>
      </c>
      <c r="R179" s="142"/>
      <c r="S179" s="104"/>
      <c r="T179" s="94">
        <v>0.61402777777777773</v>
      </c>
      <c r="U179" s="94">
        <v>0.23902777777777773</v>
      </c>
      <c r="V179" s="94">
        <v>8.8148148148148087E-2</v>
      </c>
      <c r="W179" s="95">
        <v>6</v>
      </c>
      <c r="X179" s="95">
        <v>7</v>
      </c>
      <c r="Y179" s="94">
        <v>0.23902777777777773</v>
      </c>
      <c r="Z179" s="107" t="s">
        <v>486</v>
      </c>
      <c r="AA179" s="169" t="s">
        <v>421</v>
      </c>
    </row>
    <row r="180" spans="1:27">
      <c r="A180" s="87">
        <v>8</v>
      </c>
      <c r="B180" s="102">
        <v>414</v>
      </c>
      <c r="C180" s="100" t="s">
        <v>497</v>
      </c>
      <c r="D180" s="90">
        <v>29</v>
      </c>
      <c r="E180" s="100" t="s">
        <v>498</v>
      </c>
      <c r="F180" s="88">
        <v>1984</v>
      </c>
      <c r="G180" s="93"/>
      <c r="H180" s="94">
        <v>0.45055555555555554</v>
      </c>
      <c r="I180" s="94">
        <v>7.5555555555555542E-2</v>
      </c>
      <c r="J180" s="95">
        <v>9</v>
      </c>
      <c r="K180" s="175" t="s">
        <v>73</v>
      </c>
      <c r="L180" s="104"/>
      <c r="M180" s="94">
        <v>0.53657407407407409</v>
      </c>
      <c r="N180" s="94">
        <v>0.16157407407407409</v>
      </c>
      <c r="O180" s="94">
        <v>8.601851851851855E-2</v>
      </c>
      <c r="P180" s="95">
        <v>9</v>
      </c>
      <c r="Q180" s="95">
        <v>10</v>
      </c>
      <c r="R180" s="142"/>
      <c r="S180" s="104"/>
      <c r="T180" s="94">
        <v>0.6306018518518518</v>
      </c>
      <c r="U180" s="94">
        <v>0.2556018518518518</v>
      </c>
      <c r="V180" s="94">
        <v>9.402777777777771E-2</v>
      </c>
      <c r="W180" s="95">
        <v>8</v>
      </c>
      <c r="X180" s="95">
        <v>8</v>
      </c>
      <c r="Y180" s="94">
        <v>0.2556018518518518</v>
      </c>
      <c r="Z180" s="107" t="s">
        <v>486</v>
      </c>
      <c r="AA180" s="170"/>
    </row>
    <row r="181" spans="1:27">
      <c r="A181" s="87">
        <v>9</v>
      </c>
      <c r="B181" s="102">
        <v>417</v>
      </c>
      <c r="C181" s="171" t="s">
        <v>499</v>
      </c>
      <c r="D181" s="90">
        <v>27</v>
      </c>
      <c r="E181" s="106" t="s">
        <v>500</v>
      </c>
      <c r="F181" s="104">
        <v>1986</v>
      </c>
      <c r="G181" s="93"/>
      <c r="H181" s="94">
        <v>0.44505787037037042</v>
      </c>
      <c r="I181" s="94">
        <v>7.0057870370370423E-2</v>
      </c>
      <c r="J181" s="95">
        <v>7</v>
      </c>
      <c r="K181" s="175" t="s">
        <v>73</v>
      </c>
      <c r="L181" s="104"/>
      <c r="M181" s="94">
        <v>0.53415509259259253</v>
      </c>
      <c r="N181" s="94">
        <v>0.15915509259259253</v>
      </c>
      <c r="O181" s="94">
        <v>8.9097222222222106E-2</v>
      </c>
      <c r="P181" s="95">
        <v>10</v>
      </c>
      <c r="Q181" s="95">
        <v>8</v>
      </c>
      <c r="R181" s="142"/>
      <c r="S181" s="104"/>
      <c r="T181" s="94">
        <v>0.63343749999999999</v>
      </c>
      <c r="U181" s="94">
        <v>0.25843749999999999</v>
      </c>
      <c r="V181" s="94">
        <v>9.9282407407407458E-2</v>
      </c>
      <c r="W181" s="95">
        <v>9</v>
      </c>
      <c r="X181" s="95">
        <v>9</v>
      </c>
      <c r="Y181" s="94">
        <v>0.25843749999999999</v>
      </c>
      <c r="Z181" s="107" t="s">
        <v>486</v>
      </c>
      <c r="AA181" s="176"/>
    </row>
    <row r="182" spans="1:27">
      <c r="A182" s="87">
        <v>10</v>
      </c>
      <c r="B182" s="98">
        <v>404</v>
      </c>
      <c r="C182" s="100" t="s">
        <v>422</v>
      </c>
      <c r="D182" s="90">
        <v>25</v>
      </c>
      <c r="E182" s="213" t="s">
        <v>501</v>
      </c>
      <c r="F182" s="88">
        <v>1988</v>
      </c>
      <c r="G182" s="93"/>
      <c r="H182" s="94">
        <v>0.45396990740740745</v>
      </c>
      <c r="I182" s="94">
        <v>7.8969907407407447E-2</v>
      </c>
      <c r="J182" s="95">
        <v>11</v>
      </c>
      <c r="K182" s="175" t="s">
        <v>73</v>
      </c>
      <c r="L182" s="104"/>
      <c r="M182" s="94">
        <v>0.53557870370370375</v>
      </c>
      <c r="N182" s="94">
        <v>0.16057870370370375</v>
      </c>
      <c r="O182" s="94">
        <v>8.1608796296296304E-2</v>
      </c>
      <c r="P182" s="95">
        <v>8</v>
      </c>
      <c r="Q182" s="95">
        <v>9</v>
      </c>
      <c r="R182" s="142"/>
      <c r="S182" s="104"/>
      <c r="T182" s="94">
        <v>0.65133101851851849</v>
      </c>
      <c r="U182" s="94">
        <v>0.27633101851851849</v>
      </c>
      <c r="V182" s="94">
        <v>0.11575231481481474</v>
      </c>
      <c r="W182" s="95">
        <v>10</v>
      </c>
      <c r="X182" s="95">
        <v>10</v>
      </c>
      <c r="Y182" s="94">
        <v>0.27633101851851849</v>
      </c>
      <c r="Z182" s="107" t="s">
        <v>486</v>
      </c>
      <c r="AA182" s="170"/>
    </row>
    <row r="183" spans="1:27">
      <c r="A183" s="87">
        <v>11</v>
      </c>
      <c r="B183" s="88">
        <v>408</v>
      </c>
      <c r="C183" s="100"/>
      <c r="D183" s="90">
        <v>27</v>
      </c>
      <c r="E183" s="100" t="s">
        <v>502</v>
      </c>
      <c r="F183" s="88">
        <v>1986</v>
      </c>
      <c r="G183" s="93"/>
      <c r="H183" s="94">
        <v>0.45140046296296293</v>
      </c>
      <c r="I183" s="94">
        <v>7.6400462962962934E-2</v>
      </c>
      <c r="J183" s="95">
        <v>10</v>
      </c>
      <c r="K183" s="175" t="s">
        <v>73</v>
      </c>
      <c r="L183" s="104"/>
      <c r="M183" s="94">
        <v>0.55136574074074074</v>
      </c>
      <c r="N183" s="94">
        <v>0.17636574074074074</v>
      </c>
      <c r="O183" s="94">
        <v>9.9965277777777806E-2</v>
      </c>
      <c r="P183" s="95">
        <v>11</v>
      </c>
      <c r="Q183" s="95">
        <v>11</v>
      </c>
      <c r="R183" s="142"/>
      <c r="S183" s="104"/>
      <c r="T183" s="94">
        <v>0.68511574074074078</v>
      </c>
      <c r="U183" s="94">
        <v>0.31011574074074078</v>
      </c>
      <c r="V183" s="94">
        <v>0.13375000000000004</v>
      </c>
      <c r="W183" s="95">
        <v>12</v>
      </c>
      <c r="X183" s="95">
        <v>11</v>
      </c>
      <c r="Y183" s="94">
        <v>0.31011574074074078</v>
      </c>
      <c r="Z183" s="107" t="s">
        <v>486</v>
      </c>
      <c r="AA183" s="170"/>
    </row>
    <row r="184" spans="1:27">
      <c r="A184" s="87">
        <v>12</v>
      </c>
      <c r="B184" s="102">
        <v>407</v>
      </c>
      <c r="C184" s="100"/>
      <c r="D184" s="90">
        <v>27</v>
      </c>
      <c r="E184" s="100" t="s">
        <v>503</v>
      </c>
      <c r="F184" s="88">
        <v>1986</v>
      </c>
      <c r="G184" s="93"/>
      <c r="H184" s="94">
        <v>0.46575231481481483</v>
      </c>
      <c r="I184" s="94">
        <v>9.0752314814814827E-2</v>
      </c>
      <c r="J184" s="95">
        <v>12</v>
      </c>
      <c r="K184" s="175" t="s">
        <v>73</v>
      </c>
      <c r="L184" s="104"/>
      <c r="M184" s="94">
        <v>0.57789351851851845</v>
      </c>
      <c r="N184" s="94">
        <v>0.20289351851851845</v>
      </c>
      <c r="O184" s="94">
        <v>0.11214120370370362</v>
      </c>
      <c r="P184" s="95">
        <v>12</v>
      </c>
      <c r="Q184" s="95">
        <v>12</v>
      </c>
      <c r="R184" s="142"/>
      <c r="S184" s="104"/>
      <c r="T184" s="94">
        <v>0.71152777777777787</v>
      </c>
      <c r="U184" s="94">
        <v>0.33652777777777787</v>
      </c>
      <c r="V184" s="94">
        <v>0.13363425925925942</v>
      </c>
      <c r="W184" s="95">
        <v>11</v>
      </c>
      <c r="X184" s="95">
        <v>12</v>
      </c>
      <c r="Y184" s="94">
        <v>0.33652777777777787</v>
      </c>
      <c r="Z184" s="107" t="s">
        <v>486</v>
      </c>
      <c r="AA184" s="170"/>
    </row>
    <row r="185" spans="1:27">
      <c r="A185" s="87" t="s">
        <v>276</v>
      </c>
      <c r="B185" s="102">
        <v>415</v>
      </c>
      <c r="C185" s="171" t="s">
        <v>93</v>
      </c>
      <c r="D185" s="90">
        <v>27</v>
      </c>
      <c r="E185" s="108" t="s">
        <v>504</v>
      </c>
      <c r="F185" s="88">
        <v>1986</v>
      </c>
      <c r="G185" s="93"/>
      <c r="H185" s="94">
        <v>0.48144675925925928</v>
      </c>
      <c r="I185" s="94">
        <v>0.10644675925925928</v>
      </c>
      <c r="J185" s="95">
        <v>13</v>
      </c>
      <c r="K185" s="175" t="s">
        <v>73</v>
      </c>
      <c r="L185" s="104"/>
      <c r="M185" s="94">
        <v>0.63072916666666667</v>
      </c>
      <c r="N185" s="94">
        <v>0.25572916666666667</v>
      </c>
      <c r="O185" s="94">
        <v>0.14928240740740739</v>
      </c>
      <c r="P185" s="95">
        <v>13</v>
      </c>
      <c r="Q185" s="95">
        <v>13</v>
      </c>
      <c r="R185" s="142"/>
      <c r="S185" s="104"/>
      <c r="T185" s="94" t="s">
        <v>505</v>
      </c>
      <c r="U185" s="94" t="s">
        <v>505</v>
      </c>
      <c r="V185" s="94" t="s">
        <v>505</v>
      </c>
      <c r="W185" s="95" t="s">
        <v>276</v>
      </c>
      <c r="X185" s="95" t="s">
        <v>276</v>
      </c>
      <c r="Y185" s="94" t="s">
        <v>505</v>
      </c>
      <c r="Z185" s="107" t="s">
        <v>486</v>
      </c>
      <c r="AA185" s="170"/>
    </row>
    <row r="186" spans="1:27">
      <c r="A186" s="3"/>
      <c r="F186" s="83"/>
      <c r="G186" s="82"/>
      <c r="H186" s="83"/>
      <c r="I186" s="82"/>
      <c r="J186" s="82"/>
      <c r="K186" s="83"/>
      <c r="M186" s="83"/>
      <c r="N186" s="82"/>
      <c r="O186" s="82"/>
      <c r="P186" s="83"/>
      <c r="Q186" s="82"/>
      <c r="T186" s="82"/>
      <c r="U186" s="83"/>
      <c r="V186" s="82"/>
      <c r="W186" s="82"/>
      <c r="X186" s="83"/>
      <c r="Y186" s="82"/>
      <c r="Z186" s="82"/>
      <c r="AA186" s="218"/>
    </row>
    <row r="187" spans="1:27" ht="15.75">
      <c r="A187" s="3"/>
      <c r="C187" s="32" t="s">
        <v>506</v>
      </c>
      <c r="E187" s="150"/>
      <c r="F187" s="173"/>
      <c r="G187" s="173"/>
      <c r="H187" s="166">
        <v>1983</v>
      </c>
      <c r="I187" s="153"/>
      <c r="J187" s="154"/>
      <c r="K187" s="172"/>
      <c r="L187" s="155"/>
      <c r="M187" s="153"/>
      <c r="N187" s="153"/>
      <c r="O187" s="153"/>
      <c r="P187" s="154"/>
      <c r="Q187" s="154"/>
      <c r="R187" s="155"/>
      <c r="S187" s="155"/>
      <c r="T187" s="153"/>
      <c r="U187" s="156"/>
      <c r="V187" s="153"/>
      <c r="W187" s="154"/>
      <c r="X187" s="154"/>
      <c r="Y187" s="153"/>
      <c r="Z187" s="157"/>
    </row>
    <row r="188" spans="1:27">
      <c r="A188" s="87">
        <v>1</v>
      </c>
      <c r="B188" s="102">
        <v>464</v>
      </c>
      <c r="C188" s="100" t="s">
        <v>487</v>
      </c>
      <c r="D188" s="90">
        <v>34</v>
      </c>
      <c r="E188" s="108" t="s">
        <v>507</v>
      </c>
      <c r="F188" s="88">
        <v>1979</v>
      </c>
      <c r="G188" s="93"/>
      <c r="H188" s="94">
        <v>0.42918981481481483</v>
      </c>
      <c r="I188" s="94">
        <v>5.418981481481483E-2</v>
      </c>
      <c r="J188" s="95">
        <v>1</v>
      </c>
      <c r="K188" s="175" t="s">
        <v>73</v>
      </c>
      <c r="L188" s="104"/>
      <c r="M188" s="94">
        <v>0.48917824074074073</v>
      </c>
      <c r="N188" s="94">
        <v>0.11417824074074073</v>
      </c>
      <c r="O188" s="94">
        <v>5.9988425925925903E-2</v>
      </c>
      <c r="P188" s="95">
        <v>1</v>
      </c>
      <c r="Q188" s="95">
        <v>1</v>
      </c>
      <c r="R188" s="142"/>
      <c r="S188" s="104"/>
      <c r="T188" s="94">
        <v>0.55865740740740744</v>
      </c>
      <c r="U188" s="94">
        <v>0.18365740740740744</v>
      </c>
      <c r="V188" s="94">
        <v>6.9479166666666703E-2</v>
      </c>
      <c r="W188" s="95">
        <v>1</v>
      </c>
      <c r="X188" s="95">
        <v>1</v>
      </c>
      <c r="Y188" s="94">
        <v>0.18365740740740744</v>
      </c>
      <c r="Z188" s="107" t="s">
        <v>508</v>
      </c>
      <c r="AA188" s="169" t="s">
        <v>430</v>
      </c>
    </row>
    <row r="189" spans="1:27">
      <c r="A189" s="87">
        <v>2</v>
      </c>
      <c r="B189" s="88">
        <v>426</v>
      </c>
      <c r="C189" s="100" t="s">
        <v>440</v>
      </c>
      <c r="D189" s="90">
        <v>32</v>
      </c>
      <c r="E189" s="213" t="s">
        <v>509</v>
      </c>
      <c r="F189" s="88">
        <v>1981</v>
      </c>
      <c r="G189" s="93"/>
      <c r="H189" s="94">
        <v>0.43458333333333332</v>
      </c>
      <c r="I189" s="94">
        <v>5.9583333333333321E-2</v>
      </c>
      <c r="J189" s="95">
        <v>5</v>
      </c>
      <c r="K189" s="175" t="s">
        <v>73</v>
      </c>
      <c r="L189" s="104"/>
      <c r="M189" s="94">
        <v>0.50150462962962961</v>
      </c>
      <c r="N189" s="94">
        <v>0.12650462962962961</v>
      </c>
      <c r="O189" s="94">
        <v>6.6921296296296284E-2</v>
      </c>
      <c r="P189" s="95">
        <v>5</v>
      </c>
      <c r="Q189" s="95">
        <v>5</v>
      </c>
      <c r="R189" s="219"/>
      <c r="S189" s="104"/>
      <c r="T189" s="94">
        <v>0.57527777777777778</v>
      </c>
      <c r="U189" s="94">
        <v>0.20027777777777778</v>
      </c>
      <c r="V189" s="94">
        <v>7.3773148148148171E-2</v>
      </c>
      <c r="W189" s="95">
        <v>2</v>
      </c>
      <c r="X189" s="95">
        <v>2</v>
      </c>
      <c r="Y189" s="94">
        <v>0.20027777777777778</v>
      </c>
      <c r="Z189" s="107" t="s">
        <v>508</v>
      </c>
      <c r="AA189" s="169" t="s">
        <v>421</v>
      </c>
    </row>
    <row r="190" spans="1:27">
      <c r="A190" s="87">
        <v>3</v>
      </c>
      <c r="B190" s="88">
        <v>425</v>
      </c>
      <c r="C190" s="100" t="s">
        <v>429</v>
      </c>
      <c r="D190" s="90">
        <v>32</v>
      </c>
      <c r="E190" s="213" t="s">
        <v>510</v>
      </c>
      <c r="F190" s="88">
        <v>1981</v>
      </c>
      <c r="G190" s="93"/>
      <c r="H190" s="94">
        <v>0.43212962962962959</v>
      </c>
      <c r="I190" s="94">
        <v>5.7129629629629586E-2</v>
      </c>
      <c r="J190" s="95">
        <v>2</v>
      </c>
      <c r="K190" s="175" t="s">
        <v>73</v>
      </c>
      <c r="L190" s="104"/>
      <c r="M190" s="94">
        <v>0.49782407407407409</v>
      </c>
      <c r="N190" s="94">
        <v>0.12282407407407409</v>
      </c>
      <c r="O190" s="94">
        <v>6.56944444444445E-2</v>
      </c>
      <c r="P190" s="95">
        <v>4</v>
      </c>
      <c r="Q190" s="95">
        <v>3</v>
      </c>
      <c r="R190" s="219"/>
      <c r="S190" s="104"/>
      <c r="T190" s="94">
        <v>0.57549768518518518</v>
      </c>
      <c r="U190" s="94">
        <v>0.20049768518518518</v>
      </c>
      <c r="V190" s="94">
        <v>7.7673611111111096E-2</v>
      </c>
      <c r="W190" s="95">
        <v>4</v>
      </c>
      <c r="X190" s="95">
        <v>3</v>
      </c>
      <c r="Y190" s="94">
        <v>0.20049768518518518</v>
      </c>
      <c r="Z190" s="107" t="s">
        <v>508</v>
      </c>
      <c r="AA190" s="169" t="s">
        <v>430</v>
      </c>
    </row>
    <row r="191" spans="1:27">
      <c r="A191" s="87">
        <v>4</v>
      </c>
      <c r="B191" s="88">
        <v>149</v>
      </c>
      <c r="C191" s="100" t="s">
        <v>511</v>
      </c>
      <c r="D191" s="90">
        <v>31</v>
      </c>
      <c r="E191" s="91" t="s">
        <v>229</v>
      </c>
      <c r="F191" s="88">
        <v>1982</v>
      </c>
      <c r="G191" s="93" t="s">
        <v>32</v>
      </c>
      <c r="H191" s="94">
        <v>0.43493055555555554</v>
      </c>
      <c r="I191" s="94">
        <v>5.9930555555555542E-2</v>
      </c>
      <c r="J191" s="95">
        <v>7</v>
      </c>
      <c r="K191" s="175" t="s">
        <v>228</v>
      </c>
      <c r="L191" s="104"/>
      <c r="M191" s="94">
        <v>0.49929398148148146</v>
      </c>
      <c r="N191" s="94">
        <v>0.12429398148148146</v>
      </c>
      <c r="O191" s="94">
        <v>6.4363425925925921E-2</v>
      </c>
      <c r="P191" s="95">
        <v>3</v>
      </c>
      <c r="Q191" s="95">
        <v>4</v>
      </c>
      <c r="R191" s="219"/>
      <c r="S191" s="104"/>
      <c r="T191" s="94">
        <v>0.57646990740740744</v>
      </c>
      <c r="U191" s="94">
        <v>0.20146990740740744</v>
      </c>
      <c r="V191" s="94">
        <v>7.7175925925925981E-2</v>
      </c>
      <c r="W191" s="95">
        <v>3</v>
      </c>
      <c r="X191" s="95">
        <v>4</v>
      </c>
      <c r="Y191" s="94">
        <v>0.20146990740740744</v>
      </c>
      <c r="Z191" s="107" t="s">
        <v>508</v>
      </c>
      <c r="AA191" s="170"/>
    </row>
    <row r="192" spans="1:27">
      <c r="A192" s="87">
        <v>5</v>
      </c>
      <c r="B192" s="88">
        <v>423</v>
      </c>
      <c r="C192" s="100" t="s">
        <v>484</v>
      </c>
      <c r="D192" s="90">
        <v>30</v>
      </c>
      <c r="E192" s="100" t="s">
        <v>512</v>
      </c>
      <c r="F192" s="88">
        <v>1983</v>
      </c>
      <c r="G192" s="93"/>
      <c r="H192" s="94">
        <v>0.43285879629629626</v>
      </c>
      <c r="I192" s="94">
        <v>5.7858796296296255E-2</v>
      </c>
      <c r="J192" s="95">
        <v>3</v>
      </c>
      <c r="K192" s="175" t="s">
        <v>73</v>
      </c>
      <c r="L192" s="104"/>
      <c r="M192" s="94">
        <v>0.49571759259259257</v>
      </c>
      <c r="N192" s="94">
        <v>0.12071759259259257</v>
      </c>
      <c r="O192" s="94">
        <v>6.2858796296296315E-2</v>
      </c>
      <c r="P192" s="95">
        <v>2</v>
      </c>
      <c r="Q192" s="95">
        <v>2</v>
      </c>
      <c r="R192" s="219"/>
      <c r="S192" s="104"/>
      <c r="T192" s="94">
        <v>0.57784722222222229</v>
      </c>
      <c r="U192" s="94">
        <v>0.20284722222222229</v>
      </c>
      <c r="V192" s="94">
        <v>8.2129629629629719E-2</v>
      </c>
      <c r="W192" s="95">
        <v>5</v>
      </c>
      <c r="X192" s="95">
        <v>5</v>
      </c>
      <c r="Y192" s="94">
        <v>0.20284722222222229</v>
      </c>
      <c r="Z192" s="107" t="s">
        <v>508</v>
      </c>
      <c r="AA192" s="169" t="s">
        <v>430</v>
      </c>
    </row>
    <row r="193" spans="1:27">
      <c r="A193" s="87">
        <v>6</v>
      </c>
      <c r="B193" s="102">
        <v>418</v>
      </c>
      <c r="C193" s="171" t="s">
        <v>513</v>
      </c>
      <c r="D193" s="90">
        <v>32</v>
      </c>
      <c r="E193" s="106" t="s">
        <v>514</v>
      </c>
      <c r="F193" s="102">
        <v>1981</v>
      </c>
      <c r="G193" s="93"/>
      <c r="H193" s="94">
        <v>0.43932870370370369</v>
      </c>
      <c r="I193" s="94">
        <v>6.4328703703703694E-2</v>
      </c>
      <c r="J193" s="95">
        <v>9</v>
      </c>
      <c r="K193" s="175" t="s">
        <v>73</v>
      </c>
      <c r="L193" s="104"/>
      <c r="M193" s="94">
        <v>0.51287037037037042</v>
      </c>
      <c r="N193" s="94">
        <v>0.13787037037037042</v>
      </c>
      <c r="O193" s="94">
        <v>7.3541666666666727E-2</v>
      </c>
      <c r="P193" s="95">
        <v>6</v>
      </c>
      <c r="Q193" s="95">
        <v>7</v>
      </c>
      <c r="R193" s="142"/>
      <c r="S193" s="104"/>
      <c r="T193" s="94">
        <v>0.59607638888888892</v>
      </c>
      <c r="U193" s="94">
        <v>0.22107638888888892</v>
      </c>
      <c r="V193" s="94">
        <v>8.3206018518518499E-2</v>
      </c>
      <c r="W193" s="95">
        <v>6</v>
      </c>
      <c r="X193" s="95">
        <v>6</v>
      </c>
      <c r="Y193" s="94">
        <v>0.22107638888888892</v>
      </c>
      <c r="Z193" s="107" t="s">
        <v>508</v>
      </c>
      <c r="AA193" s="199"/>
    </row>
    <row r="194" spans="1:27">
      <c r="A194" s="87">
        <v>7</v>
      </c>
      <c r="B194" s="88">
        <v>147</v>
      </c>
      <c r="C194" s="100" t="s">
        <v>205</v>
      </c>
      <c r="D194" s="90">
        <v>30</v>
      </c>
      <c r="E194" s="91" t="s">
        <v>206</v>
      </c>
      <c r="F194" s="88">
        <v>1983</v>
      </c>
      <c r="G194" s="93" t="s">
        <v>32</v>
      </c>
      <c r="H194" s="94">
        <v>0.43731481481481477</v>
      </c>
      <c r="I194" s="94">
        <v>6.2314814814814767E-2</v>
      </c>
      <c r="J194" s="95">
        <v>8</v>
      </c>
      <c r="K194" s="175" t="s">
        <v>205</v>
      </c>
      <c r="L194" s="104"/>
      <c r="M194" s="94">
        <v>0.51255787037037037</v>
      </c>
      <c r="N194" s="94">
        <v>0.13755787037037037</v>
      </c>
      <c r="O194" s="94">
        <v>7.5243055555555605E-2</v>
      </c>
      <c r="P194" s="95">
        <v>7</v>
      </c>
      <c r="Q194" s="95">
        <v>6</v>
      </c>
      <c r="R194" s="219"/>
      <c r="S194" s="104"/>
      <c r="T194" s="94">
        <v>0.60251157407407407</v>
      </c>
      <c r="U194" s="94">
        <v>0.22751157407407407</v>
      </c>
      <c r="V194" s="94">
        <v>8.9953703703703702E-2</v>
      </c>
      <c r="W194" s="95">
        <v>7</v>
      </c>
      <c r="X194" s="95">
        <v>7</v>
      </c>
      <c r="Y194" s="94">
        <v>0.22751157407407407</v>
      </c>
      <c r="Z194" s="107" t="s">
        <v>508</v>
      </c>
      <c r="AA194" s="170"/>
    </row>
    <row r="195" spans="1:27">
      <c r="A195" s="87">
        <v>8</v>
      </c>
      <c r="B195" s="88">
        <v>129</v>
      </c>
      <c r="C195" s="100" t="s">
        <v>515</v>
      </c>
      <c r="D195" s="90">
        <v>33</v>
      </c>
      <c r="E195" s="91" t="s">
        <v>98</v>
      </c>
      <c r="F195" s="88">
        <v>1980</v>
      </c>
      <c r="G195" s="93" t="s">
        <v>32</v>
      </c>
      <c r="H195" s="94">
        <v>0.4346180555555556</v>
      </c>
      <c r="I195" s="94">
        <v>5.9618055555555605E-2</v>
      </c>
      <c r="J195" s="95">
        <v>6</v>
      </c>
      <c r="K195" s="175" t="s">
        <v>97</v>
      </c>
      <c r="L195" s="104"/>
      <c r="M195" s="94">
        <v>0.51541666666666663</v>
      </c>
      <c r="N195" s="94">
        <v>0.14041666666666663</v>
      </c>
      <c r="O195" s="94">
        <v>8.0798611111111029E-2</v>
      </c>
      <c r="P195" s="95">
        <v>9</v>
      </c>
      <c r="Q195" s="95">
        <v>8</v>
      </c>
      <c r="R195" s="219"/>
      <c r="S195" s="104"/>
      <c r="T195" s="94">
        <v>0.6128703703703704</v>
      </c>
      <c r="U195" s="94">
        <v>0.2378703703703704</v>
      </c>
      <c r="V195" s="94">
        <v>9.7453703703703765E-2</v>
      </c>
      <c r="W195" s="95">
        <v>9</v>
      </c>
      <c r="X195" s="95">
        <v>8</v>
      </c>
      <c r="Y195" s="94">
        <v>0.2378703703703704</v>
      </c>
      <c r="Z195" s="107" t="s">
        <v>508</v>
      </c>
      <c r="AA195" s="169" t="s">
        <v>430</v>
      </c>
    </row>
    <row r="196" spans="1:27">
      <c r="A196" s="87">
        <v>9</v>
      </c>
      <c r="B196" s="88">
        <v>427</v>
      </c>
      <c r="C196" s="100"/>
      <c r="D196" s="90">
        <v>33</v>
      </c>
      <c r="E196" s="212" t="s">
        <v>516</v>
      </c>
      <c r="F196" s="88">
        <v>1980</v>
      </c>
      <c r="G196" s="93"/>
      <c r="H196" s="94">
        <v>0.44271990740740735</v>
      </c>
      <c r="I196" s="94">
        <v>6.7719907407407354E-2</v>
      </c>
      <c r="J196" s="95">
        <v>10</v>
      </c>
      <c r="K196" s="175" t="s">
        <v>73</v>
      </c>
      <c r="L196" s="104"/>
      <c r="M196" s="94">
        <v>0.52273148148148152</v>
      </c>
      <c r="N196" s="94">
        <v>0.14773148148148152</v>
      </c>
      <c r="O196" s="94">
        <v>8.0011574074074165E-2</v>
      </c>
      <c r="P196" s="95">
        <v>8</v>
      </c>
      <c r="Q196" s="95">
        <v>9</v>
      </c>
      <c r="R196" s="219"/>
      <c r="S196" s="104"/>
      <c r="T196" s="94">
        <v>0.61959490740740741</v>
      </c>
      <c r="U196" s="94">
        <v>0.24459490740740741</v>
      </c>
      <c r="V196" s="94">
        <v>9.6863425925925895E-2</v>
      </c>
      <c r="W196" s="95">
        <v>8</v>
      </c>
      <c r="X196" s="95">
        <v>9</v>
      </c>
      <c r="Y196" s="94">
        <v>0.24459490740740741</v>
      </c>
      <c r="Z196" s="107" t="s">
        <v>508</v>
      </c>
      <c r="AA196" s="170"/>
    </row>
    <row r="197" spans="1:27">
      <c r="A197" s="87">
        <v>10</v>
      </c>
      <c r="B197" s="88">
        <v>421</v>
      </c>
      <c r="C197" s="100" t="s">
        <v>517</v>
      </c>
      <c r="D197" s="90">
        <v>31</v>
      </c>
      <c r="E197" s="125" t="s">
        <v>518</v>
      </c>
      <c r="F197" s="88">
        <v>1982</v>
      </c>
      <c r="G197" s="93"/>
      <c r="H197" s="94">
        <v>0.45040509259259259</v>
      </c>
      <c r="I197" s="94">
        <v>7.5405092592592593E-2</v>
      </c>
      <c r="J197" s="95">
        <v>11</v>
      </c>
      <c r="K197" s="175" t="s">
        <v>73</v>
      </c>
      <c r="L197" s="104"/>
      <c r="M197" s="94">
        <v>0.54113425925925929</v>
      </c>
      <c r="N197" s="94">
        <v>0.16613425925925929</v>
      </c>
      <c r="O197" s="94">
        <v>9.0729166666666694E-2</v>
      </c>
      <c r="P197" s="95">
        <v>10</v>
      </c>
      <c r="Q197" s="95">
        <v>10</v>
      </c>
      <c r="R197" s="142"/>
      <c r="S197" s="104"/>
      <c r="T197" s="94">
        <v>0.64439814814814811</v>
      </c>
      <c r="U197" s="94">
        <v>0.26939814814814811</v>
      </c>
      <c r="V197" s="94">
        <v>0.10326388888888882</v>
      </c>
      <c r="W197" s="95">
        <v>10</v>
      </c>
      <c r="X197" s="95">
        <v>10</v>
      </c>
      <c r="Y197" s="94">
        <v>0.26939814814814811</v>
      </c>
      <c r="Z197" s="107" t="s">
        <v>508</v>
      </c>
      <c r="AA197" s="170"/>
    </row>
    <row r="198" spans="1:27">
      <c r="A198" s="87">
        <v>11</v>
      </c>
      <c r="B198" s="88">
        <v>424</v>
      </c>
      <c r="C198" s="100" t="s">
        <v>519</v>
      </c>
      <c r="D198" s="90">
        <v>30</v>
      </c>
      <c r="E198" s="100" t="s">
        <v>520</v>
      </c>
      <c r="F198" s="88">
        <v>1983</v>
      </c>
      <c r="G198" s="93"/>
      <c r="H198" s="94">
        <v>0.45408564814814811</v>
      </c>
      <c r="I198" s="94">
        <v>7.9085648148148113E-2</v>
      </c>
      <c r="J198" s="95">
        <v>12</v>
      </c>
      <c r="K198" s="175" t="s">
        <v>73</v>
      </c>
      <c r="L198" s="104"/>
      <c r="M198" s="94">
        <v>0.55054398148148154</v>
      </c>
      <c r="N198" s="94">
        <v>0.17554398148148154</v>
      </c>
      <c r="O198" s="94">
        <v>9.6458333333333424E-2</v>
      </c>
      <c r="P198" s="95">
        <v>11</v>
      </c>
      <c r="Q198" s="95">
        <v>11</v>
      </c>
      <c r="R198" s="219"/>
      <c r="S198" s="104"/>
      <c r="T198" s="94">
        <v>0.65938657407407408</v>
      </c>
      <c r="U198" s="94">
        <v>0.28438657407407408</v>
      </c>
      <c r="V198" s="94">
        <v>0.10884259259259255</v>
      </c>
      <c r="W198" s="95">
        <v>11</v>
      </c>
      <c r="X198" s="95">
        <v>11</v>
      </c>
      <c r="Y198" s="94">
        <v>0.28438657407407408</v>
      </c>
      <c r="Z198" s="107" t="s">
        <v>508</v>
      </c>
      <c r="AA198" s="170"/>
    </row>
    <row r="199" spans="1:27">
      <c r="A199" s="87">
        <v>12</v>
      </c>
      <c r="B199" s="98">
        <v>420</v>
      </c>
      <c r="C199" s="100" t="s">
        <v>499</v>
      </c>
      <c r="D199" s="90">
        <v>34</v>
      </c>
      <c r="E199" s="99" t="s">
        <v>521</v>
      </c>
      <c r="F199" s="88">
        <v>1979</v>
      </c>
      <c r="G199" s="93"/>
      <c r="H199" s="94">
        <v>0.46422453703703703</v>
      </c>
      <c r="I199" s="94">
        <v>8.9224537037037033E-2</v>
      </c>
      <c r="J199" s="95">
        <v>13</v>
      </c>
      <c r="K199" s="175" t="s">
        <v>73</v>
      </c>
      <c r="L199" s="104"/>
      <c r="M199" s="94">
        <v>0.57232638888888887</v>
      </c>
      <c r="N199" s="94">
        <v>0.19732638888888887</v>
      </c>
      <c r="O199" s="94">
        <v>0.10810185185185184</v>
      </c>
      <c r="P199" s="95">
        <v>12</v>
      </c>
      <c r="Q199" s="95">
        <v>12</v>
      </c>
      <c r="R199" s="142"/>
      <c r="S199" s="104"/>
      <c r="T199" s="94">
        <v>0.6843055555555555</v>
      </c>
      <c r="U199" s="94">
        <v>0.3093055555555555</v>
      </c>
      <c r="V199" s="94">
        <v>0.11197916666666663</v>
      </c>
      <c r="W199" s="95">
        <v>12</v>
      </c>
      <c r="X199" s="95">
        <v>12</v>
      </c>
      <c r="Y199" s="94">
        <v>0.3093055555555555</v>
      </c>
      <c r="Z199" s="107" t="s">
        <v>508</v>
      </c>
    </row>
    <row r="200" spans="1:27">
      <c r="A200" s="87" t="s">
        <v>276</v>
      </c>
      <c r="B200" s="102">
        <v>419</v>
      </c>
      <c r="C200" s="171"/>
      <c r="D200" s="90">
        <v>35</v>
      </c>
      <c r="E200" s="106" t="s">
        <v>522</v>
      </c>
      <c r="F200" s="104">
        <v>1978</v>
      </c>
      <c r="G200" s="93"/>
      <c r="H200" s="94">
        <v>0.48017361111111106</v>
      </c>
      <c r="I200" s="94">
        <v>0.10517361111111106</v>
      </c>
      <c r="J200" s="95">
        <v>14</v>
      </c>
      <c r="K200" s="175" t="s">
        <v>73</v>
      </c>
      <c r="L200" s="104"/>
      <c r="M200" s="94">
        <v>0.62771990740740746</v>
      </c>
      <c r="N200" s="94">
        <v>0.25271990740740746</v>
      </c>
      <c r="O200" s="94">
        <v>0.1475462962962964</v>
      </c>
      <c r="P200" s="95">
        <v>13</v>
      </c>
      <c r="Q200" s="95">
        <v>13</v>
      </c>
      <c r="R200" s="142"/>
      <c r="S200" s="104"/>
      <c r="T200" s="94" t="e">
        <v>#N/A</v>
      </c>
      <c r="U200" s="94" t="s">
        <v>505</v>
      </c>
      <c r="V200" s="94" t="s">
        <v>505</v>
      </c>
      <c r="W200" s="95" t="s">
        <v>276</v>
      </c>
      <c r="X200" s="95" t="s">
        <v>276</v>
      </c>
      <c r="Y200" s="94" t="s">
        <v>505</v>
      </c>
      <c r="Z200" s="107" t="s">
        <v>508</v>
      </c>
    </row>
    <row r="201" spans="1:27">
      <c r="A201" s="87" t="s">
        <v>276</v>
      </c>
      <c r="B201" s="88">
        <v>428</v>
      </c>
      <c r="C201" s="100" t="s">
        <v>523</v>
      </c>
      <c r="D201" s="90">
        <v>34</v>
      </c>
      <c r="E201" s="100" t="s">
        <v>524</v>
      </c>
      <c r="F201" s="88">
        <v>1979</v>
      </c>
      <c r="G201" s="93"/>
      <c r="H201" s="94">
        <v>0.43368055555555557</v>
      </c>
      <c r="I201" s="94">
        <v>5.8680555555555569E-2</v>
      </c>
      <c r="J201" s="95">
        <v>4</v>
      </c>
      <c r="K201" s="175" t="s">
        <v>73</v>
      </c>
      <c r="L201" s="104"/>
      <c r="M201" s="94" t="s">
        <v>73</v>
      </c>
      <c r="N201" s="94" t="s">
        <v>505</v>
      </c>
      <c r="O201" s="94" t="s">
        <v>505</v>
      </c>
      <c r="P201" s="95" t="s">
        <v>276</v>
      </c>
      <c r="Q201" s="95" t="s">
        <v>276</v>
      </c>
      <c r="R201" s="219"/>
      <c r="S201" s="104"/>
      <c r="T201" s="94" t="e">
        <v>#N/A</v>
      </c>
      <c r="U201" s="94" t="s">
        <v>3</v>
      </c>
      <c r="V201" s="94" t="s">
        <v>505</v>
      </c>
      <c r="W201" s="95" t="s">
        <v>276</v>
      </c>
      <c r="X201" s="95" t="s">
        <v>276</v>
      </c>
      <c r="Y201" s="94" t="s">
        <v>505</v>
      </c>
      <c r="Z201" s="107" t="s">
        <v>508</v>
      </c>
      <c r="AA201" s="217" t="s">
        <v>421</v>
      </c>
    </row>
    <row r="202" spans="1:27">
      <c r="A202" s="109"/>
      <c r="B202" s="114"/>
      <c r="C202" s="177"/>
      <c r="D202" s="112"/>
      <c r="E202" s="221"/>
      <c r="F202" s="190"/>
      <c r="G202" s="191"/>
      <c r="H202" s="192"/>
      <c r="I202" s="192"/>
      <c r="J202" s="193"/>
      <c r="K202" s="194"/>
      <c r="L202" s="190"/>
      <c r="M202" s="192"/>
      <c r="N202" s="192"/>
      <c r="O202" s="192"/>
      <c r="P202" s="193"/>
      <c r="Q202" s="193"/>
      <c r="R202" s="195"/>
      <c r="S202" s="190"/>
      <c r="T202" s="192"/>
      <c r="U202" s="222"/>
      <c r="V202" s="222"/>
      <c r="W202" s="193"/>
      <c r="X202" s="193"/>
      <c r="Y202" s="222"/>
      <c r="Z202" s="197"/>
    </row>
    <row r="203" spans="1:27" ht="15.75">
      <c r="A203" s="3"/>
      <c r="C203" s="32" t="s">
        <v>525</v>
      </c>
      <c r="E203" s="150"/>
      <c r="F203" s="173"/>
      <c r="G203" s="173"/>
      <c r="H203" s="166">
        <v>1978</v>
      </c>
      <c r="I203" s="153"/>
      <c r="J203" s="154"/>
      <c r="K203" s="172"/>
      <c r="L203" s="155"/>
      <c r="M203" s="153"/>
      <c r="N203" s="153"/>
      <c r="O203" s="153"/>
      <c r="P203" s="154"/>
      <c r="Q203" s="154"/>
      <c r="R203" s="155"/>
      <c r="S203" s="155"/>
      <c r="T203" s="153"/>
      <c r="U203" s="156"/>
      <c r="V203" s="153"/>
      <c r="W203" s="154"/>
      <c r="X203" s="154"/>
      <c r="Y203" s="153"/>
      <c r="Z203" s="157"/>
    </row>
    <row r="204" spans="1:27">
      <c r="A204" s="87">
        <v>1</v>
      </c>
      <c r="B204" s="102">
        <v>451</v>
      </c>
      <c r="C204" s="108" t="s">
        <v>526</v>
      </c>
      <c r="D204" s="90">
        <v>38</v>
      </c>
      <c r="E204" s="100" t="s">
        <v>527</v>
      </c>
      <c r="F204" s="88">
        <v>1975</v>
      </c>
      <c r="G204" s="93"/>
      <c r="H204" s="94">
        <v>0.42715277777777777</v>
      </c>
      <c r="I204" s="94">
        <v>5.215277777777777E-2</v>
      </c>
      <c r="J204" s="95">
        <v>1</v>
      </c>
      <c r="K204" s="175" t="s">
        <v>73</v>
      </c>
      <c r="L204" s="104"/>
      <c r="M204" s="94">
        <v>0.48168981481481482</v>
      </c>
      <c r="N204" s="94">
        <v>0.10668981481481482</v>
      </c>
      <c r="O204" s="94">
        <v>5.4537037037037051E-2</v>
      </c>
      <c r="P204" s="95">
        <v>1</v>
      </c>
      <c r="Q204" s="95">
        <v>1</v>
      </c>
      <c r="R204" s="142"/>
      <c r="S204" s="104"/>
      <c r="T204" s="94">
        <v>0.54226851851851854</v>
      </c>
      <c r="U204" s="94">
        <v>0.16726851851851854</v>
      </c>
      <c r="V204" s="94">
        <v>6.0578703703703718E-2</v>
      </c>
      <c r="W204" s="95">
        <v>1</v>
      </c>
      <c r="X204" s="95">
        <v>1</v>
      </c>
      <c r="Y204" s="94">
        <v>0.16726851851851854</v>
      </c>
      <c r="Z204" s="107" t="s">
        <v>528</v>
      </c>
      <c r="AA204" s="169" t="s">
        <v>421</v>
      </c>
    </row>
    <row r="205" spans="1:27">
      <c r="A205" s="87">
        <v>2</v>
      </c>
      <c r="B205" s="102">
        <v>459</v>
      </c>
      <c r="C205" s="100" t="s">
        <v>489</v>
      </c>
      <c r="D205" s="90">
        <v>39</v>
      </c>
      <c r="E205" s="213" t="s">
        <v>529</v>
      </c>
      <c r="F205" s="88">
        <v>1974</v>
      </c>
      <c r="G205" s="93"/>
      <c r="H205" s="94">
        <v>0.43451388888888887</v>
      </c>
      <c r="I205" s="94">
        <v>5.9513888888888866E-2</v>
      </c>
      <c r="J205" s="95">
        <v>5</v>
      </c>
      <c r="K205" s="175" t="s">
        <v>73</v>
      </c>
      <c r="L205" s="104"/>
      <c r="M205" s="94">
        <v>0.49758101851851855</v>
      </c>
      <c r="N205" s="94">
        <v>0.12258101851851855</v>
      </c>
      <c r="O205" s="94">
        <v>6.3067129629629681E-2</v>
      </c>
      <c r="P205" s="95">
        <v>4</v>
      </c>
      <c r="Q205" s="95">
        <v>6</v>
      </c>
      <c r="R205" s="142"/>
      <c r="S205" s="104"/>
      <c r="T205" s="94">
        <v>0.56587962962962968</v>
      </c>
      <c r="U205" s="94">
        <v>0.19087962962962968</v>
      </c>
      <c r="V205" s="94">
        <v>6.8298611111111129E-2</v>
      </c>
      <c r="W205" s="95">
        <v>2</v>
      </c>
      <c r="X205" s="95">
        <v>2</v>
      </c>
      <c r="Y205" s="94">
        <v>0.19087962962962968</v>
      </c>
      <c r="Z205" s="107" t="s">
        <v>528</v>
      </c>
      <c r="AA205" s="169" t="s">
        <v>421</v>
      </c>
    </row>
    <row r="206" spans="1:27">
      <c r="A206" s="87">
        <v>3</v>
      </c>
      <c r="B206" s="88">
        <v>439</v>
      </c>
      <c r="C206" s="108" t="s">
        <v>429</v>
      </c>
      <c r="D206" s="90">
        <v>36</v>
      </c>
      <c r="E206" s="100" t="s">
        <v>530</v>
      </c>
      <c r="F206" s="88">
        <v>1977</v>
      </c>
      <c r="G206" s="93"/>
      <c r="H206" s="94">
        <v>0.43273148148148149</v>
      </c>
      <c r="I206" s="94">
        <v>5.7731481481481495E-2</v>
      </c>
      <c r="J206" s="95">
        <v>4</v>
      </c>
      <c r="K206" s="175" t="s">
        <v>73</v>
      </c>
      <c r="L206" s="104"/>
      <c r="M206" s="94">
        <v>0.49585648148148148</v>
      </c>
      <c r="N206" s="94">
        <v>0.12085648148148148</v>
      </c>
      <c r="O206" s="94">
        <v>6.3124999999999987E-2</v>
      </c>
      <c r="P206" s="95">
        <v>5</v>
      </c>
      <c r="Q206" s="95">
        <v>3</v>
      </c>
      <c r="R206" s="142"/>
      <c r="S206" s="104"/>
      <c r="T206" s="94">
        <v>0.56825231481481475</v>
      </c>
      <c r="U206" s="94">
        <v>0.19325231481481475</v>
      </c>
      <c r="V206" s="94">
        <v>7.239583333333327E-2</v>
      </c>
      <c r="W206" s="95">
        <v>3</v>
      </c>
      <c r="X206" s="95">
        <v>3</v>
      </c>
      <c r="Y206" s="94">
        <v>0.19325231481481475</v>
      </c>
      <c r="Z206" s="107" t="s">
        <v>528</v>
      </c>
      <c r="AA206" s="169" t="s">
        <v>430</v>
      </c>
    </row>
    <row r="207" spans="1:27">
      <c r="A207" s="87">
        <v>4</v>
      </c>
      <c r="B207" s="102">
        <v>455</v>
      </c>
      <c r="C207" s="96" t="s">
        <v>531</v>
      </c>
      <c r="D207" s="90">
        <v>39</v>
      </c>
      <c r="E207" s="121" t="s">
        <v>532</v>
      </c>
      <c r="F207" s="88">
        <v>1974</v>
      </c>
      <c r="G207" s="93"/>
      <c r="H207" s="94">
        <v>0.43479166666666669</v>
      </c>
      <c r="I207" s="94">
        <v>5.9791666666666687E-2</v>
      </c>
      <c r="J207" s="95">
        <v>7</v>
      </c>
      <c r="K207" s="175" t="s">
        <v>73</v>
      </c>
      <c r="L207" s="104"/>
      <c r="M207" s="94">
        <v>0.49692129629629633</v>
      </c>
      <c r="N207" s="94">
        <v>0.12192129629629633</v>
      </c>
      <c r="O207" s="94">
        <v>6.2129629629629646E-2</v>
      </c>
      <c r="P207" s="95">
        <v>2</v>
      </c>
      <c r="Q207" s="95">
        <v>4</v>
      </c>
      <c r="R207" s="142"/>
      <c r="S207" s="104"/>
      <c r="T207" s="94">
        <v>0.56995370370370368</v>
      </c>
      <c r="U207" s="94">
        <v>0.19495370370370368</v>
      </c>
      <c r="V207" s="94">
        <v>7.3032407407407351E-2</v>
      </c>
      <c r="W207" s="95">
        <v>5</v>
      </c>
      <c r="X207" s="95">
        <v>4</v>
      </c>
      <c r="Y207" s="94">
        <v>0.19495370370370368</v>
      </c>
      <c r="Z207" s="107" t="s">
        <v>528</v>
      </c>
      <c r="AA207" s="170"/>
    </row>
    <row r="208" spans="1:27">
      <c r="A208" s="87">
        <v>5</v>
      </c>
      <c r="B208" s="88">
        <v>449</v>
      </c>
      <c r="C208" s="96" t="s">
        <v>277</v>
      </c>
      <c r="D208" s="90">
        <v>37</v>
      </c>
      <c r="E208" s="121" t="s">
        <v>533</v>
      </c>
      <c r="F208" s="88">
        <v>1976</v>
      </c>
      <c r="G208" s="93"/>
      <c r="H208" s="94">
        <v>0.42956018518518518</v>
      </c>
      <c r="I208" s="94">
        <v>5.4560185185185184E-2</v>
      </c>
      <c r="J208" s="95">
        <v>2</v>
      </c>
      <c r="K208" s="175" t="s">
        <v>73</v>
      </c>
      <c r="L208" s="104"/>
      <c r="M208" s="94">
        <v>0.49199074074074073</v>
      </c>
      <c r="N208" s="94">
        <v>0.11699074074074073</v>
      </c>
      <c r="O208" s="94">
        <v>6.2430555555555545E-2</v>
      </c>
      <c r="P208" s="95">
        <v>3</v>
      </c>
      <c r="Q208" s="95">
        <v>2</v>
      </c>
      <c r="R208" s="142"/>
      <c r="S208" s="104"/>
      <c r="T208" s="94">
        <v>0.5746296296296296</v>
      </c>
      <c r="U208" s="94">
        <v>0.1996296296296296</v>
      </c>
      <c r="V208" s="94">
        <v>8.2638888888888873E-2</v>
      </c>
      <c r="W208" s="95">
        <v>10</v>
      </c>
      <c r="X208" s="95">
        <v>5</v>
      </c>
      <c r="Y208" s="94">
        <v>0.1996296296296296</v>
      </c>
      <c r="Z208" s="107" t="s">
        <v>528</v>
      </c>
      <c r="AA208" s="170"/>
    </row>
    <row r="209" spans="1:45">
      <c r="A209" s="87">
        <v>6</v>
      </c>
      <c r="B209" s="102">
        <v>461</v>
      </c>
      <c r="C209" s="96" t="s">
        <v>534</v>
      </c>
      <c r="D209" s="90">
        <v>39</v>
      </c>
      <c r="E209" s="121" t="s">
        <v>535</v>
      </c>
      <c r="F209" s="88">
        <v>1974</v>
      </c>
      <c r="G209" s="93"/>
      <c r="H209" s="94">
        <v>0.44089120370370366</v>
      </c>
      <c r="I209" s="94">
        <v>6.589120370370366E-2</v>
      </c>
      <c r="J209" s="95">
        <v>17</v>
      </c>
      <c r="K209" s="175" t="s">
        <v>73</v>
      </c>
      <c r="L209" s="104"/>
      <c r="M209" s="94">
        <v>0.50575231481481475</v>
      </c>
      <c r="N209" s="94">
        <v>0.13075231481481475</v>
      </c>
      <c r="O209" s="94">
        <v>6.4861111111111092E-2</v>
      </c>
      <c r="P209" s="95">
        <v>6</v>
      </c>
      <c r="Q209" s="95">
        <v>11</v>
      </c>
      <c r="R209" s="142"/>
      <c r="S209" s="104"/>
      <c r="T209" s="94">
        <v>0.578587962962963</v>
      </c>
      <c r="U209" s="94">
        <v>0.203587962962963</v>
      </c>
      <c r="V209" s="94">
        <v>7.2835648148148247E-2</v>
      </c>
      <c r="W209" s="95">
        <v>4</v>
      </c>
      <c r="X209" s="95">
        <v>6</v>
      </c>
      <c r="Y209" s="94">
        <v>0.203587962962963</v>
      </c>
      <c r="Z209" s="107" t="s">
        <v>528</v>
      </c>
      <c r="AA209" s="169" t="s">
        <v>421</v>
      </c>
    </row>
    <row r="210" spans="1:45">
      <c r="A210" s="87">
        <v>7</v>
      </c>
      <c r="B210" s="102">
        <v>453</v>
      </c>
      <c r="C210" s="96" t="s">
        <v>536</v>
      </c>
      <c r="D210" s="90">
        <v>38</v>
      </c>
      <c r="E210" s="121" t="s">
        <v>537</v>
      </c>
      <c r="F210" s="88">
        <v>1975</v>
      </c>
      <c r="G210" s="93"/>
      <c r="H210" s="94">
        <v>0.43478009259259259</v>
      </c>
      <c r="I210" s="94">
        <v>5.9780092592592593E-2</v>
      </c>
      <c r="J210" s="95">
        <v>6</v>
      </c>
      <c r="K210" s="175" t="s">
        <v>73</v>
      </c>
      <c r="L210" s="104"/>
      <c r="M210" s="94">
        <v>0.50241898148148145</v>
      </c>
      <c r="N210" s="94">
        <v>0.12741898148148145</v>
      </c>
      <c r="O210" s="94">
        <v>6.763888888888886E-2</v>
      </c>
      <c r="P210" s="95">
        <v>8</v>
      </c>
      <c r="Q210" s="95">
        <v>7</v>
      </c>
      <c r="R210" s="142"/>
      <c r="S210" s="104"/>
      <c r="T210" s="94">
        <v>0.57962962962962961</v>
      </c>
      <c r="U210" s="94">
        <v>0.20462962962962961</v>
      </c>
      <c r="V210" s="94">
        <v>7.7210648148148153E-2</v>
      </c>
      <c r="W210" s="95">
        <v>7</v>
      </c>
      <c r="X210" s="95">
        <v>7</v>
      </c>
      <c r="Y210" s="94">
        <v>0.20462962962962961</v>
      </c>
      <c r="Z210" s="107" t="s">
        <v>528</v>
      </c>
      <c r="AA210" s="169" t="s">
        <v>430</v>
      </c>
    </row>
    <row r="211" spans="1:45" s="81" customFormat="1">
      <c r="A211" s="87">
        <v>8</v>
      </c>
      <c r="B211" s="88">
        <v>120</v>
      </c>
      <c r="C211" s="121"/>
      <c r="D211" s="90">
        <v>35</v>
      </c>
      <c r="E211" s="124" t="s">
        <v>90</v>
      </c>
      <c r="F211" s="88">
        <v>1978</v>
      </c>
      <c r="G211" s="93" t="s">
        <v>32</v>
      </c>
      <c r="H211" s="94">
        <v>0.43563657407407402</v>
      </c>
      <c r="I211" s="94">
        <v>6.0636574074074023E-2</v>
      </c>
      <c r="J211" s="95">
        <v>10</v>
      </c>
      <c r="K211" s="175">
        <v>0</v>
      </c>
      <c r="L211" s="104"/>
      <c r="M211" s="94">
        <v>0.50288194444444445</v>
      </c>
      <c r="N211" s="94">
        <v>0.12788194444444445</v>
      </c>
      <c r="O211" s="94">
        <v>6.7245370370370428E-2</v>
      </c>
      <c r="P211" s="95">
        <v>7</v>
      </c>
      <c r="Q211" s="95">
        <v>8</v>
      </c>
      <c r="R211" s="142"/>
      <c r="S211" s="104"/>
      <c r="T211" s="94">
        <v>0.58006944444444442</v>
      </c>
      <c r="U211" s="94">
        <v>0.20506944444444442</v>
      </c>
      <c r="V211" s="94">
        <v>7.7187499999999964E-2</v>
      </c>
      <c r="W211" s="95">
        <v>6</v>
      </c>
      <c r="X211" s="95">
        <v>8</v>
      </c>
      <c r="Y211" s="94">
        <v>0.20506944444444442</v>
      </c>
      <c r="Z211" s="107" t="s">
        <v>528</v>
      </c>
      <c r="AA211" s="170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80"/>
      <c r="AS211" s="80"/>
    </row>
    <row r="212" spans="1:45">
      <c r="A212" s="87">
        <v>9</v>
      </c>
      <c r="B212" s="102">
        <v>471</v>
      </c>
      <c r="C212" s="171" t="s">
        <v>538</v>
      </c>
      <c r="D212" s="90">
        <v>35</v>
      </c>
      <c r="E212" s="106" t="s">
        <v>539</v>
      </c>
      <c r="F212" s="104">
        <v>1978</v>
      </c>
      <c r="G212" s="93"/>
      <c r="H212" s="94">
        <v>0.43512731481481487</v>
      </c>
      <c r="I212" s="94">
        <v>6.012731481481487E-2</v>
      </c>
      <c r="J212" s="95">
        <v>9</v>
      </c>
      <c r="K212" s="175" t="s">
        <v>73</v>
      </c>
      <c r="L212" s="104"/>
      <c r="M212" s="94">
        <v>0.5030324074074074</v>
      </c>
      <c r="N212" s="94">
        <v>0.1280324074074074</v>
      </c>
      <c r="O212" s="94">
        <v>6.7905092592592531E-2</v>
      </c>
      <c r="P212" s="95">
        <v>10</v>
      </c>
      <c r="Q212" s="95">
        <v>9</v>
      </c>
      <c r="R212" s="142"/>
      <c r="S212" s="104"/>
      <c r="T212" s="94">
        <v>0.5803935185185185</v>
      </c>
      <c r="U212" s="94">
        <v>0.2053935185185185</v>
      </c>
      <c r="V212" s="94">
        <v>7.7361111111111103E-2</v>
      </c>
      <c r="W212" s="95">
        <v>8</v>
      </c>
      <c r="X212" s="95">
        <v>9</v>
      </c>
      <c r="Y212" s="94">
        <v>0.2053935185185185</v>
      </c>
      <c r="Z212" s="107" t="s">
        <v>528</v>
      </c>
      <c r="AA212" s="176"/>
    </row>
    <row r="213" spans="1:45">
      <c r="A213" s="87">
        <v>10</v>
      </c>
      <c r="B213" s="102">
        <v>180</v>
      </c>
      <c r="C213" s="108" t="s">
        <v>319</v>
      </c>
      <c r="D213" s="90">
        <v>39</v>
      </c>
      <c r="E213" s="91" t="s">
        <v>320</v>
      </c>
      <c r="F213" s="88">
        <v>1974</v>
      </c>
      <c r="G213" s="93" t="s">
        <v>32</v>
      </c>
      <c r="H213" s="94">
        <v>0.43623842592592593</v>
      </c>
      <c r="I213" s="94">
        <v>6.1238425925925932E-2</v>
      </c>
      <c r="J213" s="95">
        <v>11</v>
      </c>
      <c r="K213" s="175" t="s">
        <v>319</v>
      </c>
      <c r="L213" s="104"/>
      <c r="M213" s="94">
        <v>0.50569444444444445</v>
      </c>
      <c r="N213" s="94">
        <v>0.13069444444444445</v>
      </c>
      <c r="O213" s="94">
        <v>6.9456018518518514E-2</v>
      </c>
      <c r="P213" s="95">
        <v>12</v>
      </c>
      <c r="Q213" s="95">
        <v>10</v>
      </c>
      <c r="R213" s="142"/>
      <c r="S213" s="104"/>
      <c r="T213" s="94">
        <v>0.58327546296296295</v>
      </c>
      <c r="U213" s="94">
        <v>0.20827546296296295</v>
      </c>
      <c r="V213" s="94">
        <v>7.7581018518518507E-2</v>
      </c>
      <c r="W213" s="95">
        <v>9</v>
      </c>
      <c r="X213" s="95">
        <v>10</v>
      </c>
      <c r="Y213" s="94">
        <v>0.20827546296296295</v>
      </c>
      <c r="Z213" s="107" t="s">
        <v>528</v>
      </c>
      <c r="AA213" s="170"/>
    </row>
    <row r="214" spans="1:45">
      <c r="A214" s="87">
        <v>11</v>
      </c>
      <c r="B214" s="88">
        <v>174</v>
      </c>
      <c r="C214" s="100" t="s">
        <v>307</v>
      </c>
      <c r="D214" s="90">
        <v>35</v>
      </c>
      <c r="E214" s="100" t="s">
        <v>308</v>
      </c>
      <c r="F214" s="88">
        <v>1978</v>
      </c>
      <c r="G214" s="93" t="s">
        <v>32</v>
      </c>
      <c r="H214" s="94">
        <v>0.44028935185185186</v>
      </c>
      <c r="I214" s="94">
        <v>6.5289351851851862E-2</v>
      </c>
      <c r="J214" s="95">
        <v>15</v>
      </c>
      <c r="K214" s="175" t="s">
        <v>307</v>
      </c>
      <c r="L214" s="104"/>
      <c r="M214" s="94">
        <v>0.51140046296296293</v>
      </c>
      <c r="N214" s="94">
        <v>0.13640046296296293</v>
      </c>
      <c r="O214" s="94">
        <v>7.1111111111111069E-2</v>
      </c>
      <c r="P214" s="95">
        <v>13</v>
      </c>
      <c r="Q214" s="95">
        <v>13</v>
      </c>
      <c r="R214" s="142"/>
      <c r="S214" s="104"/>
      <c r="T214" s="94">
        <v>0.59430555555555553</v>
      </c>
      <c r="U214" s="94">
        <v>0.21930555555555553</v>
      </c>
      <c r="V214" s="94">
        <v>8.29050925925926E-2</v>
      </c>
      <c r="W214" s="95">
        <v>11</v>
      </c>
      <c r="X214" s="95">
        <v>11</v>
      </c>
      <c r="Y214" s="94">
        <v>0.21930555555555553</v>
      </c>
      <c r="Z214" s="107" t="s">
        <v>528</v>
      </c>
      <c r="AA214" s="176"/>
    </row>
    <row r="215" spans="1:45">
      <c r="A215" s="87">
        <v>12</v>
      </c>
      <c r="B215" s="102">
        <v>462</v>
      </c>
      <c r="C215" s="108" t="s">
        <v>540</v>
      </c>
      <c r="D215" s="90">
        <v>39</v>
      </c>
      <c r="E215" s="100" t="s">
        <v>541</v>
      </c>
      <c r="F215" s="88">
        <v>1974</v>
      </c>
      <c r="G215" s="93"/>
      <c r="H215" s="94">
        <v>0.44092592592592594</v>
      </c>
      <c r="I215" s="94">
        <v>6.5925925925925943E-2</v>
      </c>
      <c r="J215" s="95">
        <v>18</v>
      </c>
      <c r="K215" s="175" t="s">
        <v>73</v>
      </c>
      <c r="L215" s="104"/>
      <c r="M215" s="94">
        <v>0.50966435185185188</v>
      </c>
      <c r="N215" s="94">
        <v>0.13466435185185188</v>
      </c>
      <c r="O215" s="94">
        <v>6.8738425925925939E-2</v>
      </c>
      <c r="P215" s="95">
        <v>11</v>
      </c>
      <c r="Q215" s="95">
        <v>12</v>
      </c>
      <c r="R215" s="142"/>
      <c r="S215" s="104"/>
      <c r="T215" s="94">
        <v>0.59437499999999999</v>
      </c>
      <c r="U215" s="94">
        <v>0.21937499999999999</v>
      </c>
      <c r="V215" s="94">
        <v>8.4710648148148104E-2</v>
      </c>
      <c r="W215" s="95">
        <v>14</v>
      </c>
      <c r="X215" s="95">
        <v>12</v>
      </c>
      <c r="Y215" s="94">
        <v>0.21937499999999999</v>
      </c>
      <c r="Z215" s="107" t="s">
        <v>528</v>
      </c>
      <c r="AA215" s="170"/>
    </row>
    <row r="216" spans="1:45">
      <c r="A216" s="87">
        <v>13</v>
      </c>
      <c r="B216" s="98">
        <v>138</v>
      </c>
      <c r="C216" s="100" t="s">
        <v>93</v>
      </c>
      <c r="D216" s="90">
        <v>38</v>
      </c>
      <c r="E216" s="99" t="s">
        <v>94</v>
      </c>
      <c r="F216" s="88">
        <v>1975</v>
      </c>
      <c r="G216" s="93" t="s">
        <v>32</v>
      </c>
      <c r="H216" s="94">
        <v>0.42975694444444446</v>
      </c>
      <c r="I216" s="94">
        <v>5.4756944444444455E-2</v>
      </c>
      <c r="J216" s="95">
        <v>3</v>
      </c>
      <c r="K216" s="175" t="s">
        <v>73</v>
      </c>
      <c r="L216" s="104"/>
      <c r="M216" s="94">
        <v>0.4975</v>
      </c>
      <c r="N216" s="94">
        <v>0.1225</v>
      </c>
      <c r="O216" s="94">
        <v>6.7743055555555542E-2</v>
      </c>
      <c r="P216" s="95">
        <v>9</v>
      </c>
      <c r="Q216" s="95">
        <v>5</v>
      </c>
      <c r="R216" s="142"/>
      <c r="S216" s="104"/>
      <c r="T216" s="94">
        <v>0.5964814814814815</v>
      </c>
      <c r="U216" s="94">
        <v>0.2214814814814815</v>
      </c>
      <c r="V216" s="94">
        <v>9.8981481481481504E-2</v>
      </c>
      <c r="W216" s="95">
        <v>26</v>
      </c>
      <c r="X216" s="95">
        <v>13</v>
      </c>
      <c r="Y216" s="94">
        <v>0.2214814814814815</v>
      </c>
      <c r="Z216" s="107" t="s">
        <v>528</v>
      </c>
      <c r="AA216" s="176"/>
    </row>
    <row r="217" spans="1:45">
      <c r="A217" s="87">
        <v>14</v>
      </c>
      <c r="B217" s="102">
        <v>184</v>
      </c>
      <c r="C217" s="108" t="s">
        <v>311</v>
      </c>
      <c r="D217" s="90">
        <v>39</v>
      </c>
      <c r="E217" s="91" t="s">
        <v>312</v>
      </c>
      <c r="F217" s="88">
        <v>1974</v>
      </c>
      <c r="G217" s="93" t="s">
        <v>32</v>
      </c>
      <c r="H217" s="94">
        <v>0.44059027777777776</v>
      </c>
      <c r="I217" s="94">
        <v>6.5590277777777761E-2</v>
      </c>
      <c r="J217" s="95">
        <v>16</v>
      </c>
      <c r="K217" s="175" t="s">
        <v>311</v>
      </c>
      <c r="L217" s="104"/>
      <c r="M217" s="94">
        <v>0.51427083333333334</v>
      </c>
      <c r="N217" s="94">
        <v>0.13927083333333334</v>
      </c>
      <c r="O217" s="94">
        <v>7.3680555555555582E-2</v>
      </c>
      <c r="P217" s="95">
        <v>14</v>
      </c>
      <c r="Q217" s="95">
        <v>15</v>
      </c>
      <c r="R217" s="142"/>
      <c r="S217" s="104"/>
      <c r="T217" s="94">
        <v>0.59774305555555551</v>
      </c>
      <c r="U217" s="94">
        <v>0.22274305555555551</v>
      </c>
      <c r="V217" s="94">
        <v>8.347222222222217E-2</v>
      </c>
      <c r="W217" s="95">
        <v>12</v>
      </c>
      <c r="X217" s="95">
        <v>14</v>
      </c>
      <c r="Y217" s="94">
        <v>0.22274305555555551</v>
      </c>
      <c r="Z217" s="107" t="s">
        <v>528</v>
      </c>
      <c r="AA217" s="170"/>
    </row>
    <row r="218" spans="1:45">
      <c r="A218" s="87">
        <v>15</v>
      </c>
      <c r="B218" s="88">
        <v>470</v>
      </c>
      <c r="C218" s="100" t="s">
        <v>542</v>
      </c>
      <c r="D218" s="90">
        <v>36</v>
      </c>
      <c r="E218" s="100" t="s">
        <v>543</v>
      </c>
      <c r="F218" s="88">
        <v>1977</v>
      </c>
      <c r="G218" s="93"/>
      <c r="H218" s="94">
        <v>0.44354166666666667</v>
      </c>
      <c r="I218" s="94">
        <v>6.8541666666666667E-2</v>
      </c>
      <c r="J218" s="95">
        <v>22</v>
      </c>
      <c r="K218" s="175" t="s">
        <v>73</v>
      </c>
      <c r="L218" s="104"/>
      <c r="M218" s="94">
        <v>0.51968749999999997</v>
      </c>
      <c r="N218" s="94">
        <v>0.14468749999999997</v>
      </c>
      <c r="O218" s="94">
        <v>7.6145833333333302E-2</v>
      </c>
      <c r="P218" s="95">
        <v>16</v>
      </c>
      <c r="Q218" s="95">
        <v>17</v>
      </c>
      <c r="R218" s="142"/>
      <c r="S218" s="104"/>
      <c r="T218" s="94">
        <v>0.60378472222222224</v>
      </c>
      <c r="U218" s="94">
        <v>0.22878472222222224</v>
      </c>
      <c r="V218" s="94">
        <v>8.4097222222222268E-2</v>
      </c>
      <c r="W218" s="95">
        <v>13</v>
      </c>
      <c r="X218" s="95">
        <v>15</v>
      </c>
      <c r="Y218" s="94">
        <v>0.22878472222222224</v>
      </c>
      <c r="Z218" s="107" t="s">
        <v>528</v>
      </c>
      <c r="AA218" s="170"/>
    </row>
    <row r="219" spans="1:45">
      <c r="A219" s="87">
        <v>16</v>
      </c>
      <c r="B219" s="88">
        <v>188</v>
      </c>
      <c r="C219" s="96" t="s">
        <v>452</v>
      </c>
      <c r="D219" s="90">
        <v>37</v>
      </c>
      <c r="E219" s="124" t="s">
        <v>300</v>
      </c>
      <c r="F219" s="88">
        <v>1976</v>
      </c>
      <c r="G219" s="93" t="s">
        <v>32</v>
      </c>
      <c r="H219" s="94">
        <v>0.44255787037037037</v>
      </c>
      <c r="I219" s="94">
        <v>6.7557870370370365E-2</v>
      </c>
      <c r="J219" s="95">
        <v>20</v>
      </c>
      <c r="K219" s="175" t="s">
        <v>299</v>
      </c>
      <c r="L219" s="104"/>
      <c r="M219" s="94">
        <v>0.52107638888888885</v>
      </c>
      <c r="N219" s="94">
        <v>0.14607638888888885</v>
      </c>
      <c r="O219" s="94">
        <v>7.8518518518518488E-2</v>
      </c>
      <c r="P219" s="95">
        <v>19</v>
      </c>
      <c r="Q219" s="95">
        <v>19</v>
      </c>
      <c r="R219" s="142"/>
      <c r="S219" s="104"/>
      <c r="T219" s="94">
        <v>0.60643518518518513</v>
      </c>
      <c r="U219" s="94">
        <v>0.23143518518518513</v>
      </c>
      <c r="V219" s="94">
        <v>8.535879629629628E-2</v>
      </c>
      <c r="W219" s="95">
        <v>15</v>
      </c>
      <c r="X219" s="95">
        <v>16</v>
      </c>
      <c r="Y219" s="94">
        <v>0.23143518518518513</v>
      </c>
      <c r="Z219" s="107" t="s">
        <v>528</v>
      </c>
      <c r="AA219" s="17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</row>
    <row r="220" spans="1:45">
      <c r="A220" s="87">
        <v>17</v>
      </c>
      <c r="B220" s="102">
        <v>460</v>
      </c>
      <c r="C220" s="96" t="s">
        <v>544</v>
      </c>
      <c r="D220" s="90">
        <v>39</v>
      </c>
      <c r="E220" s="121" t="s">
        <v>545</v>
      </c>
      <c r="F220" s="88">
        <v>1974</v>
      </c>
      <c r="G220" s="93"/>
      <c r="H220" s="94">
        <v>0.44150462962962966</v>
      </c>
      <c r="I220" s="94">
        <v>6.6504629629629664E-2</v>
      </c>
      <c r="J220" s="95">
        <v>19</v>
      </c>
      <c r="K220" s="175" t="s">
        <v>73</v>
      </c>
      <c r="L220" s="104"/>
      <c r="M220" s="94">
        <v>0.52268518518518514</v>
      </c>
      <c r="N220" s="94">
        <v>0.14768518518518514</v>
      </c>
      <c r="O220" s="94">
        <v>8.1180555555555478E-2</v>
      </c>
      <c r="P220" s="95">
        <v>22</v>
      </c>
      <c r="Q220" s="95">
        <v>20</v>
      </c>
      <c r="R220" s="142"/>
      <c r="S220" s="104"/>
      <c r="T220" s="94">
        <v>0.60987268518518511</v>
      </c>
      <c r="U220" s="94">
        <v>0.23487268518518511</v>
      </c>
      <c r="V220" s="94">
        <v>8.7187499999999973E-2</v>
      </c>
      <c r="W220" s="95">
        <v>18</v>
      </c>
      <c r="X220" s="95">
        <v>17</v>
      </c>
      <c r="Y220" s="94">
        <v>0.23487268518518511</v>
      </c>
      <c r="Z220" s="107" t="s">
        <v>528</v>
      </c>
      <c r="AA220" s="170"/>
    </row>
    <row r="221" spans="1:45">
      <c r="A221" s="87">
        <v>18</v>
      </c>
      <c r="B221" s="102">
        <v>468</v>
      </c>
      <c r="C221" s="220" t="s">
        <v>540</v>
      </c>
      <c r="D221" s="90">
        <v>38</v>
      </c>
      <c r="E221" s="126" t="s">
        <v>546</v>
      </c>
      <c r="F221" s="104">
        <v>1975</v>
      </c>
      <c r="G221" s="93"/>
      <c r="H221" s="94">
        <v>0.43937500000000002</v>
      </c>
      <c r="I221" s="94">
        <v>6.4375000000000016E-2</v>
      </c>
      <c r="J221" s="95">
        <v>12</v>
      </c>
      <c r="K221" s="175" t="s">
        <v>73</v>
      </c>
      <c r="L221" s="104"/>
      <c r="M221" s="94">
        <v>0.5143402777777778</v>
      </c>
      <c r="N221" s="94">
        <v>0.1393402777777778</v>
      </c>
      <c r="O221" s="94">
        <v>7.4965277777777783E-2</v>
      </c>
      <c r="P221" s="95">
        <v>15</v>
      </c>
      <c r="Q221" s="95">
        <v>16</v>
      </c>
      <c r="R221" s="142"/>
      <c r="S221" s="104"/>
      <c r="T221" s="94">
        <v>0.61391203703703701</v>
      </c>
      <c r="U221" s="94">
        <v>0.23891203703703701</v>
      </c>
      <c r="V221" s="94">
        <v>9.9571759259259207E-2</v>
      </c>
      <c r="W221" s="95">
        <v>27</v>
      </c>
      <c r="X221" s="95">
        <v>18</v>
      </c>
      <c r="Y221" s="94">
        <v>0.23891203703703701</v>
      </c>
      <c r="Z221" s="107" t="s">
        <v>528</v>
      </c>
      <c r="AA221" s="176"/>
    </row>
    <row r="222" spans="1:45">
      <c r="A222" s="87">
        <v>19</v>
      </c>
      <c r="B222" s="88">
        <v>438</v>
      </c>
      <c r="C222" s="121" t="s">
        <v>418</v>
      </c>
      <c r="D222" s="90">
        <v>35</v>
      </c>
      <c r="E222" s="121" t="s">
        <v>547</v>
      </c>
      <c r="F222" s="88">
        <v>1978</v>
      </c>
      <c r="G222" s="93"/>
      <c r="H222" s="94">
        <v>0.43984953703703705</v>
      </c>
      <c r="I222" s="94">
        <v>6.4849537037037053E-2</v>
      </c>
      <c r="J222" s="95">
        <v>14</v>
      </c>
      <c r="K222" s="175" t="s">
        <v>73</v>
      </c>
      <c r="L222" s="104"/>
      <c r="M222" s="94">
        <v>0.52009259259259266</v>
      </c>
      <c r="N222" s="94">
        <v>0.14509259259259266</v>
      </c>
      <c r="O222" s="94">
        <v>8.0243055555555609E-2</v>
      </c>
      <c r="P222" s="95">
        <v>20</v>
      </c>
      <c r="Q222" s="95">
        <v>18</v>
      </c>
      <c r="R222" s="142"/>
      <c r="S222" s="104"/>
      <c r="T222" s="94">
        <v>0.61403935185185188</v>
      </c>
      <c r="U222" s="94">
        <v>0.23903935185185188</v>
      </c>
      <c r="V222" s="94">
        <v>9.3946759259259216E-2</v>
      </c>
      <c r="W222" s="95">
        <v>22</v>
      </c>
      <c r="X222" s="95">
        <v>19</v>
      </c>
      <c r="Y222" s="94">
        <v>0.23903935185185188</v>
      </c>
      <c r="Z222" s="107" t="s">
        <v>528</v>
      </c>
      <c r="AA222" s="169" t="s">
        <v>421</v>
      </c>
    </row>
    <row r="223" spans="1:45">
      <c r="A223" s="87">
        <v>20</v>
      </c>
      <c r="B223" s="88">
        <v>445</v>
      </c>
      <c r="C223" s="149" t="s">
        <v>548</v>
      </c>
      <c r="D223" s="90">
        <v>37</v>
      </c>
      <c r="E223" s="212" t="s">
        <v>549</v>
      </c>
      <c r="F223" s="88">
        <v>1976</v>
      </c>
      <c r="G223" s="93"/>
      <c r="H223" s="94">
        <v>0.44605324074074071</v>
      </c>
      <c r="I223" s="94">
        <v>7.1053240740740709E-2</v>
      </c>
      <c r="J223" s="95">
        <v>23</v>
      </c>
      <c r="K223" s="175" t="s">
        <v>73</v>
      </c>
      <c r="L223" s="104"/>
      <c r="M223" s="94">
        <v>0.52763888888888888</v>
      </c>
      <c r="N223" s="94">
        <v>0.15263888888888888</v>
      </c>
      <c r="O223" s="94">
        <v>8.1585648148148171E-2</v>
      </c>
      <c r="P223" s="95">
        <v>23</v>
      </c>
      <c r="Q223" s="95">
        <v>22</v>
      </c>
      <c r="R223" s="142"/>
      <c r="S223" s="104"/>
      <c r="T223" s="94">
        <v>0.61487268518518523</v>
      </c>
      <c r="U223" s="94">
        <v>0.23987268518518523</v>
      </c>
      <c r="V223" s="94">
        <v>8.7233796296296351E-2</v>
      </c>
      <c r="W223" s="95">
        <v>19</v>
      </c>
      <c r="X223" s="95">
        <v>20</v>
      </c>
      <c r="Y223" s="94">
        <v>0.23987268518518523</v>
      </c>
      <c r="Z223" s="107" t="s">
        <v>528</v>
      </c>
      <c r="AA223" s="169" t="s">
        <v>430</v>
      </c>
    </row>
    <row r="224" spans="1:45">
      <c r="A224" s="87">
        <v>21</v>
      </c>
      <c r="B224" s="102">
        <v>463</v>
      </c>
      <c r="C224" s="96" t="s">
        <v>550</v>
      </c>
      <c r="D224" s="90">
        <v>39</v>
      </c>
      <c r="E224" s="121" t="s">
        <v>551</v>
      </c>
      <c r="F224" s="88">
        <v>1974</v>
      </c>
      <c r="G224" s="93"/>
      <c r="H224" s="94">
        <v>0.44719907407407411</v>
      </c>
      <c r="I224" s="94">
        <v>7.219907407407411E-2</v>
      </c>
      <c r="J224" s="95">
        <v>25</v>
      </c>
      <c r="K224" s="175" t="s">
        <v>73</v>
      </c>
      <c r="L224" s="104"/>
      <c r="M224" s="94">
        <v>0.5242013888888889</v>
      </c>
      <c r="N224" s="94">
        <v>0.1492013888888889</v>
      </c>
      <c r="O224" s="94">
        <v>7.7002314814814787E-2</v>
      </c>
      <c r="P224" s="95">
        <v>18</v>
      </c>
      <c r="Q224" s="95">
        <v>21</v>
      </c>
      <c r="R224" s="142"/>
      <c r="S224" s="104"/>
      <c r="T224" s="94">
        <v>0.61863425925925919</v>
      </c>
      <c r="U224" s="94">
        <v>0.24363425925925919</v>
      </c>
      <c r="V224" s="94">
        <v>9.4432870370370292E-2</v>
      </c>
      <c r="W224" s="95">
        <v>23</v>
      </c>
      <c r="X224" s="95">
        <v>21</v>
      </c>
      <c r="Y224" s="94">
        <v>0.24363425925925919</v>
      </c>
      <c r="Z224" s="107" t="s">
        <v>528</v>
      </c>
      <c r="AA224" s="169" t="s">
        <v>421</v>
      </c>
    </row>
    <row r="225" spans="1:27">
      <c r="A225" s="87">
        <v>22</v>
      </c>
      <c r="B225" s="102">
        <v>465</v>
      </c>
      <c r="C225" s="220" t="s">
        <v>552</v>
      </c>
      <c r="D225" s="90">
        <v>35</v>
      </c>
      <c r="E225" s="108" t="s">
        <v>553</v>
      </c>
      <c r="F225" s="104">
        <v>1978</v>
      </c>
      <c r="G225" s="93"/>
      <c r="H225" s="94">
        <v>0.45081018518518517</v>
      </c>
      <c r="I225" s="94">
        <v>7.5810185185185175E-2</v>
      </c>
      <c r="J225" s="95">
        <v>28</v>
      </c>
      <c r="K225" s="175" t="s">
        <v>73</v>
      </c>
      <c r="L225" s="104"/>
      <c r="M225" s="94">
        <v>0.53137731481481476</v>
      </c>
      <c r="N225" s="94">
        <v>0.15637731481481476</v>
      </c>
      <c r="O225" s="94">
        <v>8.0567129629629586E-2</v>
      </c>
      <c r="P225" s="95">
        <v>21</v>
      </c>
      <c r="Q225" s="95">
        <v>23</v>
      </c>
      <c r="R225" s="142"/>
      <c r="S225" s="104"/>
      <c r="T225" s="94">
        <v>0.61998842592592596</v>
      </c>
      <c r="U225" s="94">
        <v>0.24498842592592596</v>
      </c>
      <c r="V225" s="94">
        <v>8.8611111111111196E-2</v>
      </c>
      <c r="W225" s="95">
        <v>20</v>
      </c>
      <c r="X225" s="95">
        <v>22</v>
      </c>
      <c r="Y225" s="94">
        <v>0.24498842592592596</v>
      </c>
      <c r="Z225" s="107" t="s">
        <v>528</v>
      </c>
      <c r="AA225" s="170"/>
    </row>
    <row r="226" spans="1:27">
      <c r="A226" s="87">
        <v>23</v>
      </c>
      <c r="B226" s="88">
        <v>441</v>
      </c>
      <c r="C226" s="100" t="s">
        <v>554</v>
      </c>
      <c r="D226" s="90">
        <v>36</v>
      </c>
      <c r="E226" s="100" t="s">
        <v>555</v>
      </c>
      <c r="F226" s="88">
        <v>1977</v>
      </c>
      <c r="G226" s="93"/>
      <c r="H226" s="94">
        <v>0.45116898148148149</v>
      </c>
      <c r="I226" s="94">
        <v>7.616898148148149E-2</v>
      </c>
      <c r="J226" s="95">
        <v>29</v>
      </c>
      <c r="K226" s="175" t="s">
        <v>73</v>
      </c>
      <c r="L226" s="104"/>
      <c r="M226" s="94">
        <v>0.53467592592592594</v>
      </c>
      <c r="N226" s="94">
        <v>0.15967592592592594</v>
      </c>
      <c r="O226" s="94">
        <v>8.3506944444444453E-2</v>
      </c>
      <c r="P226" s="95">
        <v>24</v>
      </c>
      <c r="Q226" s="95">
        <v>25</v>
      </c>
      <c r="R226" s="142"/>
      <c r="S226" s="104"/>
      <c r="T226" s="94">
        <v>0.62006944444444445</v>
      </c>
      <c r="U226" s="94">
        <v>0.24506944444444445</v>
      </c>
      <c r="V226" s="94">
        <v>8.5393518518518507E-2</v>
      </c>
      <c r="W226" s="95">
        <v>16</v>
      </c>
      <c r="X226" s="95">
        <v>23</v>
      </c>
      <c r="Y226" s="94">
        <v>0.24506944444444445</v>
      </c>
      <c r="Z226" s="107" t="s">
        <v>528</v>
      </c>
      <c r="AA226" s="170"/>
    </row>
    <row r="227" spans="1:27">
      <c r="A227" s="87">
        <v>24</v>
      </c>
      <c r="B227" s="88">
        <v>450</v>
      </c>
      <c r="C227" s="205" t="s">
        <v>440</v>
      </c>
      <c r="D227" s="90">
        <v>37</v>
      </c>
      <c r="E227" s="213" t="s">
        <v>556</v>
      </c>
      <c r="F227" s="88">
        <v>1976</v>
      </c>
      <c r="G227" s="93"/>
      <c r="H227" s="94">
        <v>0.4498032407407408</v>
      </c>
      <c r="I227" s="94">
        <v>7.4803240740740795E-2</v>
      </c>
      <c r="J227" s="95">
        <v>27</v>
      </c>
      <c r="K227" s="175" t="s">
        <v>73</v>
      </c>
      <c r="L227" s="104"/>
      <c r="M227" s="94">
        <v>0.53609953703703705</v>
      </c>
      <c r="N227" s="94">
        <v>0.16109953703703705</v>
      </c>
      <c r="O227" s="94">
        <v>8.629629629629626E-2</v>
      </c>
      <c r="P227" s="95">
        <v>26</v>
      </c>
      <c r="Q227" s="95">
        <v>26</v>
      </c>
      <c r="R227" s="142"/>
      <c r="S227" s="104"/>
      <c r="T227" s="94">
        <v>0.62181712962962965</v>
      </c>
      <c r="U227" s="94">
        <v>0.24681712962962965</v>
      </c>
      <c r="V227" s="94">
        <v>8.5717592592592595E-2</v>
      </c>
      <c r="W227" s="95">
        <v>17</v>
      </c>
      <c r="X227" s="95">
        <v>24</v>
      </c>
      <c r="Y227" s="94">
        <v>0.24681712962962965</v>
      </c>
      <c r="Z227" s="107" t="s">
        <v>528</v>
      </c>
      <c r="AA227" s="169" t="s">
        <v>421</v>
      </c>
    </row>
    <row r="228" spans="1:27">
      <c r="A228" s="87">
        <v>25</v>
      </c>
      <c r="B228" s="88">
        <v>443</v>
      </c>
      <c r="C228" s="205" t="s">
        <v>550</v>
      </c>
      <c r="D228" s="90">
        <v>37</v>
      </c>
      <c r="E228" s="213" t="s">
        <v>557</v>
      </c>
      <c r="F228" s="88">
        <v>1976</v>
      </c>
      <c r="G228" s="93"/>
      <c r="H228" s="94">
        <v>0.44312499999999999</v>
      </c>
      <c r="I228" s="94">
        <v>6.8124999999999991E-2</v>
      </c>
      <c r="J228" s="95">
        <v>21</v>
      </c>
      <c r="K228" s="175" t="s">
        <v>73</v>
      </c>
      <c r="L228" s="104"/>
      <c r="M228" s="94">
        <v>0.53311342592592592</v>
      </c>
      <c r="N228" s="94">
        <v>0.15811342592592592</v>
      </c>
      <c r="O228" s="94">
        <v>8.998842592592593E-2</v>
      </c>
      <c r="P228" s="95">
        <v>29</v>
      </c>
      <c r="Q228" s="95">
        <v>24</v>
      </c>
      <c r="R228" s="142"/>
      <c r="S228" s="104"/>
      <c r="T228" s="94">
        <v>0.62289351851851849</v>
      </c>
      <c r="U228" s="94">
        <v>0.24789351851851849</v>
      </c>
      <c r="V228" s="94">
        <v>8.9780092592592564E-2</v>
      </c>
      <c r="W228" s="95">
        <v>21</v>
      </c>
      <c r="X228" s="95">
        <v>25</v>
      </c>
      <c r="Y228" s="94">
        <v>0.24789351851851849</v>
      </c>
      <c r="Z228" s="107" t="s">
        <v>528</v>
      </c>
      <c r="AA228" s="169" t="s">
        <v>421</v>
      </c>
    </row>
    <row r="229" spans="1:27">
      <c r="A229" s="87">
        <v>26</v>
      </c>
      <c r="B229" s="88">
        <v>437</v>
      </c>
      <c r="C229" s="100" t="s">
        <v>558</v>
      </c>
      <c r="D229" s="90">
        <v>35</v>
      </c>
      <c r="E229" s="100" t="s">
        <v>559</v>
      </c>
      <c r="F229" s="88">
        <v>1978</v>
      </c>
      <c r="G229" s="93"/>
      <c r="H229" s="94">
        <v>0.45148148148148143</v>
      </c>
      <c r="I229" s="94">
        <v>7.6481481481481428E-2</v>
      </c>
      <c r="J229" s="95">
        <v>30</v>
      </c>
      <c r="K229" s="175" t="s">
        <v>73</v>
      </c>
      <c r="L229" s="104"/>
      <c r="M229" s="94">
        <v>0.53628472222222223</v>
      </c>
      <c r="N229" s="94">
        <v>0.16128472222222223</v>
      </c>
      <c r="O229" s="94">
        <v>8.4803240740740804E-2</v>
      </c>
      <c r="P229" s="95">
        <v>25</v>
      </c>
      <c r="Q229" s="95">
        <v>29</v>
      </c>
      <c r="R229" s="142"/>
      <c r="S229" s="104"/>
      <c r="T229" s="94">
        <v>0.63721064814814821</v>
      </c>
      <c r="U229" s="94">
        <v>0.26221064814814821</v>
      </c>
      <c r="V229" s="94">
        <v>0.10092592592592597</v>
      </c>
      <c r="W229" s="95">
        <v>28</v>
      </c>
      <c r="X229" s="95">
        <v>26</v>
      </c>
      <c r="Y229" s="94">
        <v>0.26221064814814821</v>
      </c>
      <c r="Z229" s="107" t="s">
        <v>528</v>
      </c>
      <c r="AA229" s="170"/>
    </row>
    <row r="230" spans="1:27">
      <c r="A230" s="87">
        <v>27</v>
      </c>
      <c r="B230" s="102">
        <v>178</v>
      </c>
      <c r="C230" s="205" t="s">
        <v>560</v>
      </c>
      <c r="D230" s="90">
        <v>37</v>
      </c>
      <c r="E230" s="91" t="s">
        <v>368</v>
      </c>
      <c r="F230" s="88">
        <v>1976</v>
      </c>
      <c r="G230" s="93" t="s">
        <v>32</v>
      </c>
      <c r="H230" s="94">
        <v>0.44820601851851855</v>
      </c>
      <c r="I230" s="94">
        <v>7.3206018518518545E-2</v>
      </c>
      <c r="J230" s="95">
        <v>26</v>
      </c>
      <c r="K230" s="175" t="s">
        <v>367</v>
      </c>
      <c r="L230" s="104"/>
      <c r="M230" s="94">
        <v>0.53625</v>
      </c>
      <c r="N230" s="94">
        <v>0.16125</v>
      </c>
      <c r="O230" s="94">
        <v>8.8043981481481459E-2</v>
      </c>
      <c r="P230" s="95">
        <v>27</v>
      </c>
      <c r="Q230" s="95">
        <v>27</v>
      </c>
      <c r="R230" s="142"/>
      <c r="S230" s="104"/>
      <c r="T230" s="94">
        <v>0.63804398148148145</v>
      </c>
      <c r="U230" s="94">
        <v>0.26304398148148145</v>
      </c>
      <c r="V230" s="94">
        <v>0.10179398148148144</v>
      </c>
      <c r="W230" s="95">
        <v>29</v>
      </c>
      <c r="X230" s="95">
        <v>27</v>
      </c>
      <c r="Y230" s="94">
        <v>0.26304398148148145</v>
      </c>
      <c r="Z230" s="107" t="s">
        <v>528</v>
      </c>
      <c r="AA230" s="170"/>
    </row>
    <row r="231" spans="1:27">
      <c r="A231" s="87">
        <v>28</v>
      </c>
      <c r="B231" s="102">
        <v>452</v>
      </c>
      <c r="C231" s="108" t="s">
        <v>561</v>
      </c>
      <c r="D231" s="90">
        <v>38</v>
      </c>
      <c r="E231" s="100" t="s">
        <v>562</v>
      </c>
      <c r="F231" s="88">
        <v>1975</v>
      </c>
      <c r="G231" s="93"/>
      <c r="H231" s="94">
        <v>0.45293981481481477</v>
      </c>
      <c r="I231" s="94">
        <v>7.7939814814814767E-2</v>
      </c>
      <c r="J231" s="95">
        <v>32</v>
      </c>
      <c r="K231" s="175" t="s">
        <v>73</v>
      </c>
      <c r="L231" s="104"/>
      <c r="M231" s="94">
        <v>0.54120370370370374</v>
      </c>
      <c r="N231" s="94">
        <v>0.16620370370370374</v>
      </c>
      <c r="O231" s="94">
        <v>8.8263888888888975E-2</v>
      </c>
      <c r="P231" s="95">
        <v>28</v>
      </c>
      <c r="Q231" s="95">
        <v>30</v>
      </c>
      <c r="R231" s="142"/>
      <c r="S231" s="104"/>
      <c r="T231" s="94">
        <v>0.63924768518518515</v>
      </c>
      <c r="U231" s="94">
        <v>0.26424768518518515</v>
      </c>
      <c r="V231" s="94">
        <v>9.8043981481481413E-2</v>
      </c>
      <c r="W231" s="95">
        <v>25</v>
      </c>
      <c r="X231" s="95">
        <v>28</v>
      </c>
      <c r="Y231" s="94">
        <v>0.26424768518518515</v>
      </c>
      <c r="Z231" s="107" t="s">
        <v>528</v>
      </c>
      <c r="AA231" s="170"/>
    </row>
    <row r="232" spans="1:27">
      <c r="A232" s="87">
        <v>29</v>
      </c>
      <c r="B232" s="102">
        <v>458</v>
      </c>
      <c r="C232" s="108" t="s">
        <v>563</v>
      </c>
      <c r="D232" s="90">
        <v>39</v>
      </c>
      <c r="E232" s="100" t="s">
        <v>564</v>
      </c>
      <c r="F232" s="88">
        <v>1974</v>
      </c>
      <c r="G232" s="93"/>
      <c r="H232" s="94">
        <v>0.45646990740740739</v>
      </c>
      <c r="I232" s="94">
        <v>8.1469907407407394E-2</v>
      </c>
      <c r="J232" s="95">
        <v>33</v>
      </c>
      <c r="K232" s="175" t="s">
        <v>73</v>
      </c>
      <c r="L232" s="104"/>
      <c r="M232" s="94">
        <v>0.54976851851851849</v>
      </c>
      <c r="N232" s="94">
        <v>0.17476851851851849</v>
      </c>
      <c r="O232" s="94">
        <v>9.3298611111111096E-2</v>
      </c>
      <c r="P232" s="95">
        <v>31</v>
      </c>
      <c r="Q232" s="95">
        <v>33</v>
      </c>
      <c r="R232" s="142"/>
      <c r="S232" s="104"/>
      <c r="T232" s="94">
        <v>0.64611111111111108</v>
      </c>
      <c r="U232" s="94">
        <v>0.27111111111111108</v>
      </c>
      <c r="V232" s="94">
        <v>9.6342592592592591E-2</v>
      </c>
      <c r="W232" s="95">
        <v>24</v>
      </c>
      <c r="X232" s="95">
        <v>29</v>
      </c>
      <c r="Y232" s="94">
        <v>0.27111111111111108</v>
      </c>
      <c r="Z232" s="107" t="s">
        <v>528</v>
      </c>
      <c r="AA232" s="170"/>
    </row>
    <row r="233" spans="1:27">
      <c r="A233" s="87">
        <v>30</v>
      </c>
      <c r="B233" s="102">
        <v>454</v>
      </c>
      <c r="C233" s="108" t="s">
        <v>565</v>
      </c>
      <c r="D233" s="90">
        <v>39</v>
      </c>
      <c r="E233" s="100" t="s">
        <v>566</v>
      </c>
      <c r="F233" s="88">
        <v>1974</v>
      </c>
      <c r="G233" s="93"/>
      <c r="H233" s="94">
        <v>0.4594212962962963</v>
      </c>
      <c r="I233" s="94">
        <v>8.44212962962963E-2</v>
      </c>
      <c r="J233" s="95">
        <v>35</v>
      </c>
      <c r="K233" s="175" t="s">
        <v>73</v>
      </c>
      <c r="L233" s="104"/>
      <c r="M233" s="94">
        <v>0.54971064814814818</v>
      </c>
      <c r="N233" s="94">
        <v>0.17471064814814818</v>
      </c>
      <c r="O233" s="94">
        <v>9.0289351851851885E-2</v>
      </c>
      <c r="P233" s="95">
        <v>30</v>
      </c>
      <c r="Q233" s="95">
        <v>32</v>
      </c>
      <c r="R233" s="142"/>
      <c r="S233" s="104"/>
      <c r="T233" s="94">
        <v>0.65866898148148145</v>
      </c>
      <c r="U233" s="94">
        <v>0.28366898148148145</v>
      </c>
      <c r="V233" s="94">
        <v>0.10895833333333327</v>
      </c>
      <c r="W233" s="95">
        <v>31</v>
      </c>
      <c r="X233" s="95">
        <v>30</v>
      </c>
      <c r="Y233" s="94">
        <v>0.28366898148148145</v>
      </c>
      <c r="Z233" s="107" t="s">
        <v>528</v>
      </c>
      <c r="AA233" s="170"/>
    </row>
    <row r="234" spans="1:27">
      <c r="A234" s="87">
        <v>31</v>
      </c>
      <c r="B234" s="88">
        <v>440</v>
      </c>
      <c r="C234" s="108" t="s">
        <v>567</v>
      </c>
      <c r="D234" s="90">
        <v>36</v>
      </c>
      <c r="E234" s="100" t="s">
        <v>568</v>
      </c>
      <c r="F234" s="88">
        <v>1977</v>
      </c>
      <c r="G234" s="93"/>
      <c r="H234" s="94">
        <v>0.46141203703703698</v>
      </c>
      <c r="I234" s="94">
        <v>8.6412037037036982E-2</v>
      </c>
      <c r="J234" s="95">
        <v>36</v>
      </c>
      <c r="K234" s="175" t="s">
        <v>73</v>
      </c>
      <c r="L234" s="104"/>
      <c r="M234" s="94">
        <v>0.55851851851851853</v>
      </c>
      <c r="N234" s="94">
        <v>0.18351851851851853</v>
      </c>
      <c r="O234" s="94">
        <v>9.7106481481481544E-2</v>
      </c>
      <c r="P234" s="95">
        <v>34</v>
      </c>
      <c r="Q234" s="95">
        <v>34</v>
      </c>
      <c r="R234" s="142"/>
      <c r="S234" s="104"/>
      <c r="T234" s="94">
        <v>0.66488425925925931</v>
      </c>
      <c r="U234" s="94">
        <v>0.28988425925925931</v>
      </c>
      <c r="V234" s="94">
        <v>0.10636574074074079</v>
      </c>
      <c r="W234" s="95">
        <v>30</v>
      </c>
      <c r="X234" s="95">
        <v>31</v>
      </c>
      <c r="Y234" s="94">
        <v>0.28988425925925931</v>
      </c>
      <c r="Z234" s="107" t="s">
        <v>528</v>
      </c>
      <c r="AA234" s="170"/>
    </row>
    <row r="235" spans="1:27">
      <c r="A235" s="87">
        <v>32</v>
      </c>
      <c r="B235" s="102">
        <v>457</v>
      </c>
      <c r="C235" s="205" t="s">
        <v>560</v>
      </c>
      <c r="D235" s="90">
        <v>39</v>
      </c>
      <c r="E235" s="213" t="s">
        <v>569</v>
      </c>
      <c r="F235" s="88">
        <v>1974</v>
      </c>
      <c r="G235" s="93"/>
      <c r="H235" s="94">
        <v>0.4529050925925926</v>
      </c>
      <c r="I235" s="94">
        <v>7.7905092592592595E-2</v>
      </c>
      <c r="J235" s="95">
        <v>31</v>
      </c>
      <c r="K235" s="175" t="s">
        <v>73</v>
      </c>
      <c r="L235" s="104"/>
      <c r="M235" s="94">
        <v>0.56254629629629627</v>
      </c>
      <c r="N235" s="94">
        <v>0.18754629629629627</v>
      </c>
      <c r="O235" s="94">
        <v>0.10964120370370367</v>
      </c>
      <c r="P235" s="95">
        <v>35</v>
      </c>
      <c r="Q235" s="95">
        <v>35</v>
      </c>
      <c r="R235" s="142"/>
      <c r="S235" s="104"/>
      <c r="T235" s="94">
        <v>0.67995370370370367</v>
      </c>
      <c r="U235" s="94">
        <v>0.30495370370370367</v>
      </c>
      <c r="V235" s="94">
        <v>0.1174074074074074</v>
      </c>
      <c r="W235" s="95">
        <v>33</v>
      </c>
      <c r="X235" s="95">
        <v>32</v>
      </c>
      <c r="Y235" s="94">
        <v>0.30495370370370367</v>
      </c>
      <c r="Z235" s="107" t="s">
        <v>528</v>
      </c>
      <c r="AA235" s="170"/>
    </row>
    <row r="236" spans="1:27">
      <c r="A236" s="87">
        <v>33</v>
      </c>
      <c r="B236" s="102">
        <v>442</v>
      </c>
      <c r="C236" s="171" t="s">
        <v>93</v>
      </c>
      <c r="D236" s="90">
        <v>37</v>
      </c>
      <c r="E236" s="106" t="s">
        <v>570</v>
      </c>
      <c r="F236" s="104">
        <v>1976</v>
      </c>
      <c r="G236" s="93"/>
      <c r="H236" s="94">
        <v>0.46908564814814818</v>
      </c>
      <c r="I236" s="94">
        <v>9.4085648148148182E-2</v>
      </c>
      <c r="J236" s="95">
        <v>37</v>
      </c>
      <c r="K236" s="175" t="s">
        <v>73</v>
      </c>
      <c r="L236" s="104"/>
      <c r="M236" s="94">
        <v>0.5788078703703704</v>
      </c>
      <c r="N236" s="94">
        <v>0.2038078703703704</v>
      </c>
      <c r="O236" s="94">
        <v>0.10972222222222222</v>
      </c>
      <c r="P236" s="95">
        <v>36</v>
      </c>
      <c r="Q236" s="95">
        <v>36</v>
      </c>
      <c r="R236" s="142"/>
      <c r="S236" s="104"/>
      <c r="T236" s="94">
        <v>0.6935069444444445</v>
      </c>
      <c r="U236" s="94">
        <v>0.3185069444444445</v>
      </c>
      <c r="V236" s="94">
        <v>0.11469907407407409</v>
      </c>
      <c r="W236" s="95">
        <v>32</v>
      </c>
      <c r="X236" s="95">
        <v>33</v>
      </c>
      <c r="Y236" s="94">
        <v>0.3185069444444445</v>
      </c>
      <c r="Z236" s="107" t="s">
        <v>528</v>
      </c>
      <c r="AA236" s="170"/>
    </row>
    <row r="237" spans="1:27">
      <c r="A237" s="87" t="s">
        <v>276</v>
      </c>
      <c r="B237" s="102">
        <v>466</v>
      </c>
      <c r="C237" s="100" t="s">
        <v>571</v>
      </c>
      <c r="D237" s="90">
        <v>38</v>
      </c>
      <c r="E237" s="108" t="s">
        <v>572</v>
      </c>
      <c r="F237" s="104">
        <v>1975</v>
      </c>
      <c r="G237" s="93"/>
      <c r="H237" s="94">
        <v>0.43947916666666664</v>
      </c>
      <c r="I237" s="94">
        <v>6.4479166666666643E-2</v>
      </c>
      <c r="J237" s="95">
        <v>13</v>
      </c>
      <c r="K237" s="175" t="s">
        <v>73</v>
      </c>
      <c r="L237" s="104"/>
      <c r="M237" s="94">
        <v>0.53626157407407404</v>
      </c>
      <c r="N237" s="94">
        <v>0.16126157407407404</v>
      </c>
      <c r="O237" s="94">
        <v>9.67824074074074E-2</v>
      </c>
      <c r="P237" s="95">
        <v>33</v>
      </c>
      <c r="Q237" s="95">
        <v>28</v>
      </c>
      <c r="R237" s="142"/>
      <c r="S237" s="104"/>
      <c r="T237" s="94" t="e">
        <v>#N/A</v>
      </c>
      <c r="U237" s="94" t="s">
        <v>3</v>
      </c>
      <c r="V237" s="94" t="s">
        <v>505</v>
      </c>
      <c r="W237" s="95" t="s">
        <v>276</v>
      </c>
      <c r="X237" s="95" t="s">
        <v>276</v>
      </c>
      <c r="Y237" s="94" t="s">
        <v>505</v>
      </c>
      <c r="Z237" s="107" t="s">
        <v>528</v>
      </c>
      <c r="AA237" s="170"/>
    </row>
    <row r="238" spans="1:27">
      <c r="A238" s="87" t="s">
        <v>276</v>
      </c>
      <c r="B238" s="88">
        <v>119</v>
      </c>
      <c r="C238" s="108" t="s">
        <v>164</v>
      </c>
      <c r="D238" s="90">
        <v>36</v>
      </c>
      <c r="E238" s="91" t="s">
        <v>165</v>
      </c>
      <c r="F238" s="88">
        <v>1977</v>
      </c>
      <c r="G238" s="93" t="s">
        <v>32</v>
      </c>
      <c r="H238" s="94">
        <v>0.45775462962962959</v>
      </c>
      <c r="I238" s="94">
        <v>8.2754629629629595E-2</v>
      </c>
      <c r="J238" s="95">
        <v>34</v>
      </c>
      <c r="K238" s="175" t="s">
        <v>164</v>
      </c>
      <c r="L238" s="104"/>
      <c r="M238" s="94" t="s">
        <v>505</v>
      </c>
      <c r="N238" s="94" t="s">
        <v>505</v>
      </c>
      <c r="O238" s="94" t="s">
        <v>505</v>
      </c>
      <c r="P238" s="95" t="s">
        <v>276</v>
      </c>
      <c r="Q238" s="95" t="s">
        <v>276</v>
      </c>
      <c r="R238" s="142"/>
      <c r="S238" s="104"/>
      <c r="T238" s="94" t="e">
        <v>#N/A</v>
      </c>
      <c r="U238" s="94" t="s">
        <v>505</v>
      </c>
      <c r="V238" s="94" t="s">
        <v>505</v>
      </c>
      <c r="W238" s="95" t="s">
        <v>276</v>
      </c>
      <c r="X238" s="95" t="s">
        <v>276</v>
      </c>
      <c r="Y238" s="94" t="s">
        <v>505</v>
      </c>
      <c r="Z238" s="107" t="s">
        <v>528</v>
      </c>
      <c r="AA238" s="170"/>
    </row>
    <row r="239" spans="1:27">
      <c r="A239" s="87" t="s">
        <v>276</v>
      </c>
      <c r="B239" s="88">
        <v>448</v>
      </c>
      <c r="C239" s="205" t="s">
        <v>573</v>
      </c>
      <c r="D239" s="90">
        <v>37</v>
      </c>
      <c r="E239" s="213" t="s">
        <v>574</v>
      </c>
      <c r="F239" s="88">
        <v>1976</v>
      </c>
      <c r="G239" s="93"/>
      <c r="H239" s="94">
        <v>0.4349189814814815</v>
      </c>
      <c r="I239" s="94">
        <v>5.9918981481481504E-2</v>
      </c>
      <c r="J239" s="95">
        <v>8</v>
      </c>
      <c r="K239" s="175" t="s">
        <v>73</v>
      </c>
      <c r="L239" s="104"/>
      <c r="M239" s="94">
        <v>0.51150462962962961</v>
      </c>
      <c r="N239" s="94">
        <v>0.13650462962962961</v>
      </c>
      <c r="O239" s="94">
        <v>7.6585648148148111E-2</v>
      </c>
      <c r="P239" s="95">
        <v>17</v>
      </c>
      <c r="Q239" s="95">
        <v>14</v>
      </c>
      <c r="R239" s="142"/>
      <c r="S239" s="104"/>
      <c r="T239" s="94" t="e">
        <v>#N/A</v>
      </c>
      <c r="U239" s="94" t="s">
        <v>3</v>
      </c>
      <c r="V239" s="94" t="s">
        <v>3</v>
      </c>
      <c r="W239" s="95" t="s">
        <v>276</v>
      </c>
      <c r="X239" s="95" t="s">
        <v>276</v>
      </c>
      <c r="Y239" s="94" t="s">
        <v>505</v>
      </c>
      <c r="Z239" s="107" t="s">
        <v>528</v>
      </c>
      <c r="AA239" s="217" t="s">
        <v>421</v>
      </c>
    </row>
    <row r="240" spans="1:27">
      <c r="A240" s="87" t="s">
        <v>276</v>
      </c>
      <c r="B240" s="102">
        <v>469</v>
      </c>
      <c r="C240" s="171" t="s">
        <v>575</v>
      </c>
      <c r="D240" s="90">
        <v>39</v>
      </c>
      <c r="E240" s="106" t="s">
        <v>576</v>
      </c>
      <c r="F240" s="104">
        <v>1974</v>
      </c>
      <c r="G240" s="93"/>
      <c r="H240" s="94">
        <v>0.44605324074074071</v>
      </c>
      <c r="I240" s="94">
        <v>7.1053240740740709E-2</v>
      </c>
      <c r="J240" s="95">
        <v>24</v>
      </c>
      <c r="K240" s="175" t="s">
        <v>73</v>
      </c>
      <c r="L240" s="104"/>
      <c r="M240" s="94">
        <v>0.5427777777777778</v>
      </c>
      <c r="N240" s="94">
        <v>0.1677777777777778</v>
      </c>
      <c r="O240" s="94">
        <v>9.6724537037037095E-2</v>
      </c>
      <c r="P240" s="95">
        <v>32</v>
      </c>
      <c r="Q240" s="95">
        <v>31</v>
      </c>
      <c r="R240" s="142"/>
      <c r="S240" s="104"/>
      <c r="T240" s="94" t="e">
        <v>#N/A</v>
      </c>
      <c r="U240" s="94" t="s">
        <v>3</v>
      </c>
      <c r="V240" s="94" t="s">
        <v>3</v>
      </c>
      <c r="W240" s="95" t="s">
        <v>276</v>
      </c>
      <c r="X240" s="95" t="s">
        <v>276</v>
      </c>
      <c r="Y240" s="94" t="s">
        <v>505</v>
      </c>
      <c r="Z240" s="107" t="s">
        <v>528</v>
      </c>
    </row>
    <row r="241" spans="1:27">
      <c r="A241" s="3"/>
      <c r="E241" s="146"/>
      <c r="F241" s="147"/>
      <c r="G241" s="147"/>
      <c r="H241" s="116"/>
      <c r="I241" s="116"/>
      <c r="J241" s="162"/>
      <c r="K241" s="80"/>
      <c r="L241" s="144"/>
      <c r="M241" s="116"/>
      <c r="N241" s="116"/>
      <c r="O241" s="116"/>
      <c r="P241" s="162"/>
      <c r="Q241" s="162"/>
      <c r="R241" s="144"/>
      <c r="S241" s="144"/>
      <c r="T241" s="116"/>
      <c r="U241" s="118"/>
      <c r="V241" s="116"/>
      <c r="W241" s="162"/>
      <c r="X241" s="162"/>
      <c r="Y241" s="116"/>
      <c r="Z241" s="148"/>
    </row>
    <row r="242" spans="1:27" ht="15.75">
      <c r="A242" s="3"/>
      <c r="C242" s="32" t="s">
        <v>577</v>
      </c>
      <c r="E242" s="150"/>
      <c r="F242" s="173"/>
      <c r="G242" s="173"/>
      <c r="H242" s="166">
        <v>1973</v>
      </c>
      <c r="I242" s="153"/>
      <c r="J242" s="154"/>
      <c r="K242" s="172"/>
      <c r="L242" s="155"/>
      <c r="M242" s="153"/>
      <c r="N242" s="153"/>
      <c r="O242" s="153"/>
      <c r="P242" s="154"/>
      <c r="Q242" s="154"/>
      <c r="R242" s="155"/>
      <c r="S242" s="155"/>
      <c r="T242" s="153"/>
      <c r="U242" s="156"/>
      <c r="V242" s="153"/>
      <c r="W242" s="154"/>
      <c r="X242" s="154"/>
      <c r="Y242" s="153"/>
      <c r="Z242" s="157"/>
    </row>
    <row r="243" spans="1:27">
      <c r="A243" s="87">
        <v>1</v>
      </c>
      <c r="B243" s="88">
        <v>479</v>
      </c>
      <c r="C243" s="108" t="s">
        <v>578</v>
      </c>
      <c r="D243" s="90">
        <v>41</v>
      </c>
      <c r="E243" s="100" t="s">
        <v>579</v>
      </c>
      <c r="F243" s="88">
        <v>1972</v>
      </c>
      <c r="G243" s="93"/>
      <c r="H243" s="94">
        <v>0.42929398148148151</v>
      </c>
      <c r="I243" s="94">
        <v>5.4293981481481512E-2</v>
      </c>
      <c r="J243" s="95">
        <v>1</v>
      </c>
      <c r="K243" s="175" t="s">
        <v>73</v>
      </c>
      <c r="L243" s="104"/>
      <c r="M243" s="94">
        <v>0.48776620370370366</v>
      </c>
      <c r="N243" s="94">
        <v>0.11276620370370366</v>
      </c>
      <c r="O243" s="94">
        <v>5.8472222222222148E-2</v>
      </c>
      <c r="P243" s="95">
        <v>1</v>
      </c>
      <c r="Q243" s="95">
        <v>1</v>
      </c>
      <c r="R243" s="142"/>
      <c r="S243" s="104"/>
      <c r="T243" s="94">
        <v>0.55996527777777783</v>
      </c>
      <c r="U243" s="94">
        <v>0.18496527777777783</v>
      </c>
      <c r="V243" s="94">
        <v>7.2199074074074165E-2</v>
      </c>
      <c r="W243" s="95">
        <v>1</v>
      </c>
      <c r="X243" s="95">
        <v>1</v>
      </c>
      <c r="Y243" s="94">
        <v>0.18496527777777783</v>
      </c>
      <c r="Z243" s="107" t="s">
        <v>580</v>
      </c>
      <c r="AA243" s="169" t="s">
        <v>421</v>
      </c>
    </row>
    <row r="244" spans="1:27">
      <c r="A244" s="87">
        <v>2</v>
      </c>
      <c r="B244" s="88">
        <v>485</v>
      </c>
      <c r="C244" s="205" t="s">
        <v>523</v>
      </c>
      <c r="D244" s="90">
        <v>42</v>
      </c>
      <c r="E244" s="213" t="s">
        <v>581</v>
      </c>
      <c r="F244" s="88">
        <v>1971</v>
      </c>
      <c r="G244" s="93"/>
      <c r="H244" s="94">
        <v>0.43474537037037037</v>
      </c>
      <c r="I244" s="94">
        <v>5.9745370370370365E-2</v>
      </c>
      <c r="J244" s="95">
        <v>4</v>
      </c>
      <c r="K244" s="175" t="s">
        <v>73</v>
      </c>
      <c r="L244" s="104"/>
      <c r="M244" s="94">
        <v>0.49928240740740742</v>
      </c>
      <c r="N244" s="94">
        <v>0.12428240740740742</v>
      </c>
      <c r="O244" s="94">
        <v>6.4537037037037059E-2</v>
      </c>
      <c r="P244" s="95">
        <v>2</v>
      </c>
      <c r="Q244" s="95">
        <v>3</v>
      </c>
      <c r="R244" s="142"/>
      <c r="S244" s="104"/>
      <c r="T244" s="94">
        <v>0.5744907407407408</v>
      </c>
      <c r="U244" s="94">
        <v>0.1994907407407408</v>
      </c>
      <c r="V244" s="94">
        <v>7.5208333333333377E-2</v>
      </c>
      <c r="W244" s="95">
        <v>2</v>
      </c>
      <c r="X244" s="95">
        <v>2</v>
      </c>
      <c r="Y244" s="94">
        <v>0.1994907407407408</v>
      </c>
      <c r="Z244" s="107" t="s">
        <v>580</v>
      </c>
      <c r="AA244" s="169" t="s">
        <v>421</v>
      </c>
    </row>
    <row r="245" spans="1:27">
      <c r="A245" s="87">
        <v>3</v>
      </c>
      <c r="B245" s="88">
        <v>491</v>
      </c>
      <c r="C245" s="205" t="s">
        <v>582</v>
      </c>
      <c r="D245" s="90">
        <v>43</v>
      </c>
      <c r="E245" s="213" t="s">
        <v>583</v>
      </c>
      <c r="F245" s="88">
        <v>1970</v>
      </c>
      <c r="G245" s="93"/>
      <c r="H245" s="94">
        <v>0.43337962962962967</v>
      </c>
      <c r="I245" s="94">
        <v>5.837962962962967E-2</v>
      </c>
      <c r="J245" s="95">
        <v>2</v>
      </c>
      <c r="K245" s="175" t="s">
        <v>73</v>
      </c>
      <c r="L245" s="104"/>
      <c r="M245" s="94">
        <v>0.49880787037037039</v>
      </c>
      <c r="N245" s="94">
        <v>0.12380787037037039</v>
      </c>
      <c r="O245" s="94">
        <v>6.5428240740740717E-2</v>
      </c>
      <c r="P245" s="95">
        <v>3</v>
      </c>
      <c r="Q245" s="95">
        <v>2</v>
      </c>
      <c r="R245" s="142"/>
      <c r="S245" s="104"/>
      <c r="T245" s="94">
        <v>0.57641203703703703</v>
      </c>
      <c r="U245" s="94">
        <v>0.20141203703703703</v>
      </c>
      <c r="V245" s="94">
        <v>7.7604166666666641E-2</v>
      </c>
      <c r="W245" s="95">
        <v>5</v>
      </c>
      <c r="X245" s="95">
        <v>3</v>
      </c>
      <c r="Y245" s="94">
        <v>0.20141203703703703</v>
      </c>
      <c r="Z245" s="107" t="s">
        <v>580</v>
      </c>
      <c r="AA245" s="169" t="s">
        <v>421</v>
      </c>
    </row>
    <row r="246" spans="1:27">
      <c r="A246" s="87">
        <v>4</v>
      </c>
      <c r="B246" s="102">
        <v>578</v>
      </c>
      <c r="C246" s="105"/>
      <c r="D246" s="90">
        <v>40</v>
      </c>
      <c r="E246" s="106" t="s">
        <v>584</v>
      </c>
      <c r="F246" s="102">
        <v>1973</v>
      </c>
      <c r="G246" s="93"/>
      <c r="H246" s="94">
        <v>0.4400810185185185</v>
      </c>
      <c r="I246" s="94">
        <v>6.5081018518518496E-2</v>
      </c>
      <c r="J246" s="95">
        <v>9</v>
      </c>
      <c r="K246" s="92" t="s">
        <v>73</v>
      </c>
      <c r="L246" s="104"/>
      <c r="M246" s="94">
        <v>0.50997685185185182</v>
      </c>
      <c r="N246" s="94">
        <v>0.13497685185185182</v>
      </c>
      <c r="O246" s="94">
        <v>6.9895833333333324E-2</v>
      </c>
      <c r="P246" s="95">
        <v>4</v>
      </c>
      <c r="Q246" s="95">
        <v>6</v>
      </c>
      <c r="R246" s="142"/>
      <c r="S246" s="104"/>
      <c r="T246" s="94">
        <v>0.58616898148148155</v>
      </c>
      <c r="U246" s="94">
        <v>0.21116898148148155</v>
      </c>
      <c r="V246" s="94">
        <v>7.6192129629629735E-2</v>
      </c>
      <c r="W246" s="95">
        <v>3</v>
      </c>
      <c r="X246" s="95">
        <v>4</v>
      </c>
      <c r="Y246" s="94">
        <v>0.21116898148148155</v>
      </c>
      <c r="Z246" s="107" t="s">
        <v>580</v>
      </c>
      <c r="AA246" s="176"/>
    </row>
    <row r="247" spans="1:27">
      <c r="A247" s="87">
        <v>5</v>
      </c>
      <c r="B247" s="102">
        <v>499</v>
      </c>
      <c r="C247" s="108" t="s">
        <v>585</v>
      </c>
      <c r="D247" s="90">
        <v>41</v>
      </c>
      <c r="E247" s="223" t="s">
        <v>586</v>
      </c>
      <c r="F247" s="88">
        <v>1972</v>
      </c>
      <c r="G247" s="93"/>
      <c r="H247" s="94">
        <v>0.43982638888888892</v>
      </c>
      <c r="I247" s="94">
        <v>6.4826388888888919E-2</v>
      </c>
      <c r="J247" s="95">
        <v>8</v>
      </c>
      <c r="K247" s="175" t="s">
        <v>73</v>
      </c>
      <c r="L247" s="104"/>
      <c r="M247" s="94">
        <v>0.5100810185185185</v>
      </c>
      <c r="N247" s="94">
        <v>0.1350810185185185</v>
      </c>
      <c r="O247" s="94">
        <v>7.0254629629629584E-2</v>
      </c>
      <c r="P247" s="95">
        <v>5</v>
      </c>
      <c r="Q247" s="95">
        <v>7</v>
      </c>
      <c r="R247" s="142"/>
      <c r="S247" s="104"/>
      <c r="T247" s="94">
        <v>0.58758101851851852</v>
      </c>
      <c r="U247" s="94">
        <v>0.21258101851851852</v>
      </c>
      <c r="V247" s="94">
        <v>7.7500000000000013E-2</v>
      </c>
      <c r="W247" s="95">
        <v>4</v>
      </c>
      <c r="X247" s="95">
        <v>5</v>
      </c>
      <c r="Y247" s="94">
        <v>0.21258101851851852</v>
      </c>
      <c r="Z247" s="107" t="s">
        <v>580</v>
      </c>
      <c r="AA247" s="170"/>
    </row>
    <row r="248" spans="1:27">
      <c r="A248" s="87">
        <v>6</v>
      </c>
      <c r="B248" s="88">
        <v>474</v>
      </c>
      <c r="C248" s="108" t="s">
        <v>587</v>
      </c>
      <c r="D248" s="90">
        <v>40</v>
      </c>
      <c r="E248" s="100" t="s">
        <v>588</v>
      </c>
      <c r="F248" s="88">
        <v>1973</v>
      </c>
      <c r="G248" s="93"/>
      <c r="H248" s="94">
        <v>0.43826388888888884</v>
      </c>
      <c r="I248" s="94">
        <v>6.3263888888888842E-2</v>
      </c>
      <c r="J248" s="95">
        <v>6</v>
      </c>
      <c r="K248" s="175" t="s">
        <v>73</v>
      </c>
      <c r="L248" s="104"/>
      <c r="M248" s="94">
        <v>0.50906249999999997</v>
      </c>
      <c r="N248" s="94">
        <v>0.13406249999999997</v>
      </c>
      <c r="O248" s="94">
        <v>7.0798611111111132E-2</v>
      </c>
      <c r="P248" s="95">
        <v>7</v>
      </c>
      <c r="Q248" s="95">
        <v>5</v>
      </c>
      <c r="R248" s="142"/>
      <c r="S248" s="104"/>
      <c r="T248" s="94">
        <v>0.58982638888888894</v>
      </c>
      <c r="U248" s="94">
        <v>0.21482638888888894</v>
      </c>
      <c r="V248" s="94">
        <v>8.0763888888888968E-2</v>
      </c>
      <c r="W248" s="95">
        <v>6</v>
      </c>
      <c r="X248" s="95">
        <v>6</v>
      </c>
      <c r="Y248" s="94">
        <v>0.21482638888888894</v>
      </c>
      <c r="Z248" s="107" t="s">
        <v>580</v>
      </c>
      <c r="AA248" s="169" t="s">
        <v>430</v>
      </c>
    </row>
    <row r="249" spans="1:27">
      <c r="A249" s="87">
        <v>7</v>
      </c>
      <c r="B249" s="102">
        <v>495</v>
      </c>
      <c r="C249" s="108" t="s">
        <v>589</v>
      </c>
      <c r="D249" s="90">
        <v>44</v>
      </c>
      <c r="E249" s="121" t="s">
        <v>590</v>
      </c>
      <c r="F249" s="88">
        <v>1969</v>
      </c>
      <c r="G249" s="93"/>
      <c r="H249" s="94">
        <v>0.43457175925925928</v>
      </c>
      <c r="I249" s="94">
        <v>5.9571759259259283E-2</v>
      </c>
      <c r="J249" s="95">
        <v>3</v>
      </c>
      <c r="K249" s="175" t="s">
        <v>73</v>
      </c>
      <c r="L249" s="104"/>
      <c r="M249" s="94">
        <v>0.50523148148148145</v>
      </c>
      <c r="N249" s="94">
        <v>0.13023148148148145</v>
      </c>
      <c r="O249" s="94">
        <v>7.0659722222222165E-2</v>
      </c>
      <c r="P249" s="95">
        <v>6</v>
      </c>
      <c r="Q249" s="95">
        <v>4</v>
      </c>
      <c r="R249" s="142"/>
      <c r="S249" s="104"/>
      <c r="T249" s="94">
        <v>0.59193287037037035</v>
      </c>
      <c r="U249" s="94">
        <v>0.21693287037037035</v>
      </c>
      <c r="V249" s="94">
        <v>8.6701388888888897E-2</v>
      </c>
      <c r="W249" s="95">
        <v>10</v>
      </c>
      <c r="X249" s="95">
        <v>7</v>
      </c>
      <c r="Y249" s="94">
        <v>0.21693287037037035</v>
      </c>
      <c r="Z249" s="107" t="s">
        <v>580</v>
      </c>
      <c r="AA249" s="169" t="s">
        <v>421</v>
      </c>
    </row>
    <row r="250" spans="1:27">
      <c r="A250" s="87">
        <v>8</v>
      </c>
      <c r="B250" s="88">
        <v>160</v>
      </c>
      <c r="C250" s="100" t="s">
        <v>591</v>
      </c>
      <c r="D250" s="90">
        <v>41</v>
      </c>
      <c r="E250" s="91" t="s">
        <v>233</v>
      </c>
      <c r="F250" s="88">
        <v>1972</v>
      </c>
      <c r="G250" s="93" t="s">
        <v>32</v>
      </c>
      <c r="H250" s="94">
        <v>0.4366666666666667</v>
      </c>
      <c r="I250" s="94">
        <v>6.1666666666666703E-2</v>
      </c>
      <c r="J250" s="95">
        <v>5</v>
      </c>
      <c r="K250" s="175" t="s">
        <v>232</v>
      </c>
      <c r="L250" s="104"/>
      <c r="M250" s="94">
        <v>0.51255787037037037</v>
      </c>
      <c r="N250" s="94">
        <v>0.13755787037037037</v>
      </c>
      <c r="O250" s="94">
        <v>7.5891203703703669E-2</v>
      </c>
      <c r="P250" s="95">
        <v>8</v>
      </c>
      <c r="Q250" s="95">
        <v>8</v>
      </c>
      <c r="R250" s="142"/>
      <c r="S250" s="104"/>
      <c r="T250" s="94">
        <v>0.59620370370370368</v>
      </c>
      <c r="U250" s="94">
        <v>0.22120370370370368</v>
      </c>
      <c r="V250" s="94">
        <v>8.3645833333333308E-2</v>
      </c>
      <c r="W250" s="95">
        <v>7</v>
      </c>
      <c r="X250" s="95">
        <v>8</v>
      </c>
      <c r="Y250" s="94">
        <v>0.22120370370370368</v>
      </c>
      <c r="Z250" s="107" t="s">
        <v>580</v>
      </c>
      <c r="AA250" s="169" t="s">
        <v>430</v>
      </c>
    </row>
    <row r="251" spans="1:27">
      <c r="A251" s="87">
        <v>9</v>
      </c>
      <c r="B251" s="88">
        <v>492</v>
      </c>
      <c r="C251" s="205" t="s">
        <v>592</v>
      </c>
      <c r="D251" s="90">
        <v>43</v>
      </c>
      <c r="E251" s="213" t="s">
        <v>593</v>
      </c>
      <c r="F251" s="88">
        <v>1970</v>
      </c>
      <c r="G251" s="93"/>
      <c r="H251" s="94">
        <v>0.43981481481481483</v>
      </c>
      <c r="I251" s="94">
        <v>6.4814814814814825E-2</v>
      </c>
      <c r="J251" s="95">
        <v>7</v>
      </c>
      <c r="K251" s="175" t="s">
        <v>73</v>
      </c>
      <c r="L251" s="104"/>
      <c r="M251" s="94">
        <v>0.51774305555555555</v>
      </c>
      <c r="N251" s="94">
        <v>0.14274305555555555</v>
      </c>
      <c r="O251" s="94">
        <v>7.7928240740740728E-2</v>
      </c>
      <c r="P251" s="95">
        <v>10</v>
      </c>
      <c r="Q251" s="95">
        <v>9</v>
      </c>
      <c r="R251" s="142"/>
      <c r="S251" s="104"/>
      <c r="T251" s="94">
        <v>0.60465277777777782</v>
      </c>
      <c r="U251" s="94">
        <v>0.22965277777777782</v>
      </c>
      <c r="V251" s="94">
        <v>8.6909722222222263E-2</v>
      </c>
      <c r="W251" s="95">
        <v>11</v>
      </c>
      <c r="X251" s="95">
        <v>9</v>
      </c>
      <c r="Y251" s="94">
        <v>0.22965277777777782</v>
      </c>
      <c r="Z251" s="107" t="s">
        <v>580</v>
      </c>
      <c r="AA251" s="170"/>
    </row>
    <row r="252" spans="1:27">
      <c r="A252" s="87">
        <v>10</v>
      </c>
      <c r="B252" s="88">
        <v>490</v>
      </c>
      <c r="C252" s="108" t="s">
        <v>594</v>
      </c>
      <c r="D252" s="90">
        <v>43</v>
      </c>
      <c r="E252" s="100" t="s">
        <v>595</v>
      </c>
      <c r="F252" s="88">
        <v>1970</v>
      </c>
      <c r="G252" s="93"/>
      <c r="H252" s="94">
        <v>0.44458333333333333</v>
      </c>
      <c r="I252" s="94">
        <v>6.958333333333333E-2</v>
      </c>
      <c r="J252" s="95">
        <v>11</v>
      </c>
      <c r="K252" s="175" t="s">
        <v>73</v>
      </c>
      <c r="L252" s="104"/>
      <c r="M252" s="94">
        <v>0.52253472222222219</v>
      </c>
      <c r="N252" s="94">
        <v>0.14753472222222219</v>
      </c>
      <c r="O252" s="94">
        <v>7.7951388888888862E-2</v>
      </c>
      <c r="P252" s="95">
        <v>11</v>
      </c>
      <c r="Q252" s="95">
        <v>11</v>
      </c>
      <c r="R252" s="142"/>
      <c r="S252" s="104"/>
      <c r="T252" s="94">
        <v>0.61034722222222226</v>
      </c>
      <c r="U252" s="94">
        <v>0.23534722222222226</v>
      </c>
      <c r="V252" s="94">
        <v>8.7812500000000071E-2</v>
      </c>
      <c r="W252" s="95">
        <v>12</v>
      </c>
      <c r="X252" s="95">
        <v>10</v>
      </c>
      <c r="Y252" s="94">
        <v>0.23534722222222226</v>
      </c>
      <c r="Z252" s="107" t="s">
        <v>580</v>
      </c>
      <c r="AA252" s="169" t="s">
        <v>421</v>
      </c>
    </row>
    <row r="253" spans="1:27">
      <c r="A253" s="87">
        <v>11</v>
      </c>
      <c r="B253" s="88">
        <v>487</v>
      </c>
      <c r="C253" s="108" t="s">
        <v>432</v>
      </c>
      <c r="D253" s="90">
        <v>43</v>
      </c>
      <c r="E253" s="100" t="s">
        <v>596</v>
      </c>
      <c r="F253" s="88">
        <v>1970</v>
      </c>
      <c r="G253" s="93"/>
      <c r="H253" s="94">
        <v>0.44815972222222222</v>
      </c>
      <c r="I253" s="94">
        <v>7.3159722222222223E-2</v>
      </c>
      <c r="J253" s="95">
        <v>14</v>
      </c>
      <c r="K253" s="175" t="s">
        <v>73</v>
      </c>
      <c r="L253" s="104"/>
      <c r="M253" s="94">
        <v>0.53031249999999996</v>
      </c>
      <c r="N253" s="94">
        <v>0.15531249999999996</v>
      </c>
      <c r="O253" s="94">
        <v>8.2152777777777741E-2</v>
      </c>
      <c r="P253" s="95">
        <v>15</v>
      </c>
      <c r="Q253" s="95">
        <v>14</v>
      </c>
      <c r="R253" s="142"/>
      <c r="S253" s="104"/>
      <c r="T253" s="94">
        <v>0.61584490740740738</v>
      </c>
      <c r="U253" s="94">
        <v>0.24084490740740738</v>
      </c>
      <c r="V253" s="94">
        <v>8.5532407407407418E-2</v>
      </c>
      <c r="W253" s="95">
        <v>9</v>
      </c>
      <c r="X253" s="95">
        <v>11</v>
      </c>
      <c r="Y253" s="94">
        <v>0.24084490740740738</v>
      </c>
      <c r="Z253" s="107" t="s">
        <v>580</v>
      </c>
      <c r="AA253" s="169" t="s">
        <v>421</v>
      </c>
    </row>
    <row r="254" spans="1:27">
      <c r="A254" s="87">
        <v>12</v>
      </c>
      <c r="B254" s="88">
        <v>483</v>
      </c>
      <c r="C254" s="108" t="s">
        <v>597</v>
      </c>
      <c r="D254" s="90">
        <v>42</v>
      </c>
      <c r="E254" s="100" t="s">
        <v>598</v>
      </c>
      <c r="F254" s="88">
        <v>1971</v>
      </c>
      <c r="G254" s="93"/>
      <c r="H254" s="94">
        <v>0.44581018518518517</v>
      </c>
      <c r="I254" s="94">
        <v>7.081018518518517E-2</v>
      </c>
      <c r="J254" s="95">
        <v>13</v>
      </c>
      <c r="K254" s="175" t="s">
        <v>73</v>
      </c>
      <c r="L254" s="104"/>
      <c r="M254" s="94">
        <v>0.5274537037037037</v>
      </c>
      <c r="N254" s="94">
        <v>0.1524537037037037</v>
      </c>
      <c r="O254" s="94">
        <v>8.1643518518518532E-2</v>
      </c>
      <c r="P254" s="95">
        <v>13</v>
      </c>
      <c r="Q254" s="95">
        <v>12</v>
      </c>
      <c r="R254" s="142"/>
      <c r="S254" s="104"/>
      <c r="T254" s="94">
        <v>0.62089120370370365</v>
      </c>
      <c r="U254" s="94">
        <v>0.24589120370370365</v>
      </c>
      <c r="V254" s="94">
        <v>9.3437499999999951E-2</v>
      </c>
      <c r="W254" s="95">
        <v>17</v>
      </c>
      <c r="X254" s="95">
        <v>12</v>
      </c>
      <c r="Y254" s="94">
        <v>0.24589120370370365</v>
      </c>
      <c r="Z254" s="107" t="s">
        <v>580</v>
      </c>
      <c r="AA254" s="170"/>
    </row>
    <row r="255" spans="1:27">
      <c r="A255" s="87">
        <v>13</v>
      </c>
      <c r="B255" s="88">
        <v>477</v>
      </c>
      <c r="C255" s="108" t="s">
        <v>561</v>
      </c>
      <c r="D255" s="90">
        <v>41</v>
      </c>
      <c r="E255" s="100" t="s">
        <v>599</v>
      </c>
      <c r="F255" s="88">
        <v>1972</v>
      </c>
      <c r="G255" s="93"/>
      <c r="H255" s="94">
        <v>0.45291666666666663</v>
      </c>
      <c r="I255" s="94">
        <v>7.7916666666666634E-2</v>
      </c>
      <c r="J255" s="95">
        <v>22</v>
      </c>
      <c r="K255" s="175" t="s">
        <v>73</v>
      </c>
      <c r="L255" s="104"/>
      <c r="M255" s="94">
        <v>0.53274305555555557</v>
      </c>
      <c r="N255" s="94">
        <v>0.15774305555555557</v>
      </c>
      <c r="O255" s="94">
        <v>7.9826388888888933E-2</v>
      </c>
      <c r="P255" s="95">
        <v>12</v>
      </c>
      <c r="Q255" s="95">
        <v>16</v>
      </c>
      <c r="R255" s="142"/>
      <c r="S255" s="104"/>
      <c r="T255" s="94">
        <v>0.62170138888888882</v>
      </c>
      <c r="U255" s="94">
        <v>0.24670138888888882</v>
      </c>
      <c r="V255" s="94">
        <v>8.895833333333325E-2</v>
      </c>
      <c r="W255" s="95">
        <v>13</v>
      </c>
      <c r="X255" s="95">
        <v>13</v>
      </c>
      <c r="Y255" s="94">
        <v>0.24670138888888882</v>
      </c>
      <c r="Z255" s="107" t="s">
        <v>580</v>
      </c>
      <c r="AA255" s="170"/>
    </row>
    <row r="256" spans="1:27">
      <c r="A256" s="87">
        <v>14</v>
      </c>
      <c r="B256" s="102">
        <v>494</v>
      </c>
      <c r="C256" s="205" t="s">
        <v>179</v>
      </c>
      <c r="D256" s="90">
        <v>44</v>
      </c>
      <c r="E256" s="100" t="s">
        <v>600</v>
      </c>
      <c r="F256" s="88">
        <v>1969</v>
      </c>
      <c r="G256" s="93"/>
      <c r="H256" s="94">
        <v>0.44533564814814813</v>
      </c>
      <c r="I256" s="94">
        <v>7.0335648148148133E-2</v>
      </c>
      <c r="J256" s="95">
        <v>12</v>
      </c>
      <c r="K256" s="175" t="s">
        <v>73</v>
      </c>
      <c r="L256" s="104"/>
      <c r="M256" s="94">
        <v>0.52962962962962956</v>
      </c>
      <c r="N256" s="94">
        <v>0.15462962962962956</v>
      </c>
      <c r="O256" s="94">
        <v>8.4293981481481428E-2</v>
      </c>
      <c r="P256" s="95">
        <v>17</v>
      </c>
      <c r="Q256" s="95">
        <v>13</v>
      </c>
      <c r="R256" s="142"/>
      <c r="S256" s="104"/>
      <c r="T256" s="94">
        <v>0.62203703703703705</v>
      </c>
      <c r="U256" s="94">
        <v>0.24703703703703705</v>
      </c>
      <c r="V256" s="94">
        <v>9.2407407407407494E-2</v>
      </c>
      <c r="W256" s="95">
        <v>16</v>
      </c>
      <c r="X256" s="95">
        <v>14</v>
      </c>
      <c r="Y256" s="94">
        <v>0.24703703703703705</v>
      </c>
      <c r="Z256" s="107" t="s">
        <v>580</v>
      </c>
      <c r="AA256" s="170"/>
    </row>
    <row r="257" spans="1:27">
      <c r="A257" s="87">
        <v>15</v>
      </c>
      <c r="B257" s="102">
        <v>502</v>
      </c>
      <c r="C257" s="105" t="s">
        <v>601</v>
      </c>
      <c r="D257" s="90">
        <v>40</v>
      </c>
      <c r="E257" s="106" t="s">
        <v>602</v>
      </c>
      <c r="F257" s="102">
        <v>1973</v>
      </c>
      <c r="G257" s="93"/>
      <c r="H257" s="94">
        <v>0.44987268518518514</v>
      </c>
      <c r="I257" s="94">
        <v>7.4872685185185139E-2</v>
      </c>
      <c r="J257" s="95">
        <v>15</v>
      </c>
      <c r="K257" s="92" t="s">
        <v>73</v>
      </c>
      <c r="L257" s="104"/>
      <c r="M257" s="94">
        <v>0.53266203703703707</v>
      </c>
      <c r="N257" s="94">
        <v>0.15766203703703707</v>
      </c>
      <c r="O257" s="94">
        <v>8.2789351851851933E-2</v>
      </c>
      <c r="P257" s="95">
        <v>16</v>
      </c>
      <c r="Q257" s="95">
        <v>15</v>
      </c>
      <c r="R257" s="142"/>
      <c r="S257" s="104"/>
      <c r="T257" s="94">
        <v>0.62348379629629636</v>
      </c>
      <c r="U257" s="94">
        <v>0.24848379629629636</v>
      </c>
      <c r="V257" s="94">
        <v>9.0821759259259283E-2</v>
      </c>
      <c r="W257" s="95">
        <v>15</v>
      </c>
      <c r="X257" s="95">
        <v>15</v>
      </c>
      <c r="Y257" s="94">
        <v>0.24848379629629636</v>
      </c>
      <c r="Z257" s="107" t="s">
        <v>580</v>
      </c>
      <c r="AA257" s="176"/>
    </row>
    <row r="258" spans="1:27">
      <c r="A258" s="87">
        <v>16</v>
      </c>
      <c r="B258" s="88">
        <v>475</v>
      </c>
      <c r="C258" s="108" t="s">
        <v>519</v>
      </c>
      <c r="D258" s="90">
        <v>40</v>
      </c>
      <c r="E258" s="100" t="s">
        <v>603</v>
      </c>
      <c r="F258" s="88">
        <v>1973</v>
      </c>
      <c r="G258" s="93"/>
      <c r="H258" s="94">
        <v>0.45281250000000001</v>
      </c>
      <c r="I258" s="94">
        <v>7.7812500000000007E-2</v>
      </c>
      <c r="J258" s="95">
        <v>21</v>
      </c>
      <c r="K258" s="175" t="s">
        <v>73</v>
      </c>
      <c r="L258" s="104"/>
      <c r="M258" s="94">
        <v>0.53466435185185179</v>
      </c>
      <c r="N258" s="94">
        <v>0.15966435185185179</v>
      </c>
      <c r="O258" s="94">
        <v>8.1851851851851787E-2</v>
      </c>
      <c r="P258" s="95">
        <v>14</v>
      </c>
      <c r="Q258" s="95">
        <v>17</v>
      </c>
      <c r="R258" s="142"/>
      <c r="S258" s="104"/>
      <c r="T258" s="94">
        <v>0.62458333333333338</v>
      </c>
      <c r="U258" s="94">
        <v>0.24958333333333338</v>
      </c>
      <c r="V258" s="94">
        <v>8.9918981481481586E-2</v>
      </c>
      <c r="W258" s="95">
        <v>14</v>
      </c>
      <c r="X258" s="95">
        <v>16</v>
      </c>
      <c r="Y258" s="94">
        <v>0.24958333333333338</v>
      </c>
      <c r="Z258" s="107" t="s">
        <v>580</v>
      </c>
      <c r="AA258" s="170"/>
    </row>
    <row r="259" spans="1:27">
      <c r="A259" s="87">
        <v>17</v>
      </c>
      <c r="B259" s="88">
        <v>482</v>
      </c>
      <c r="C259" s="108" t="s">
        <v>604</v>
      </c>
      <c r="D259" s="90">
        <v>42</v>
      </c>
      <c r="E259" s="100" t="s">
        <v>605</v>
      </c>
      <c r="F259" s="88">
        <v>1971</v>
      </c>
      <c r="G259" s="93"/>
      <c r="H259" s="94">
        <v>0.44090277777777781</v>
      </c>
      <c r="I259" s="94">
        <v>6.590277777777781E-2</v>
      </c>
      <c r="J259" s="95">
        <v>10</v>
      </c>
      <c r="K259" s="175" t="s">
        <v>73</v>
      </c>
      <c r="L259" s="104"/>
      <c r="M259" s="94">
        <v>0.51806712962962964</v>
      </c>
      <c r="N259" s="94">
        <v>0.14306712962962964</v>
      </c>
      <c r="O259" s="94">
        <v>7.7164351851851831E-2</v>
      </c>
      <c r="P259" s="95">
        <v>9</v>
      </c>
      <c r="Q259" s="95">
        <v>10</v>
      </c>
      <c r="R259" s="142"/>
      <c r="S259" s="104"/>
      <c r="T259" s="94">
        <v>0.63017361111111114</v>
      </c>
      <c r="U259" s="94">
        <v>0.25517361111111114</v>
      </c>
      <c r="V259" s="94">
        <v>0.1121064814814815</v>
      </c>
      <c r="W259" s="95">
        <v>26</v>
      </c>
      <c r="X259" s="95">
        <v>17</v>
      </c>
      <c r="Y259" s="94">
        <v>0.25517361111111114</v>
      </c>
      <c r="Z259" s="107" t="s">
        <v>580</v>
      </c>
      <c r="AA259" s="170"/>
    </row>
    <row r="260" spans="1:27">
      <c r="A260" s="87">
        <v>18</v>
      </c>
      <c r="B260" s="88">
        <v>481</v>
      </c>
      <c r="C260" s="205" t="s">
        <v>606</v>
      </c>
      <c r="D260" s="90">
        <v>41</v>
      </c>
      <c r="E260" s="213" t="s">
        <v>607</v>
      </c>
      <c r="F260" s="88">
        <v>1972</v>
      </c>
      <c r="G260" s="93"/>
      <c r="H260" s="94">
        <v>0.45123842592592589</v>
      </c>
      <c r="I260" s="94">
        <v>7.623842592592589E-2</v>
      </c>
      <c r="J260" s="95">
        <v>16</v>
      </c>
      <c r="K260" s="175" t="s">
        <v>73</v>
      </c>
      <c r="L260" s="104"/>
      <c r="M260" s="94">
        <v>0.54098379629629634</v>
      </c>
      <c r="N260" s="94">
        <v>0.16598379629629634</v>
      </c>
      <c r="O260" s="94">
        <v>8.9745370370370448E-2</v>
      </c>
      <c r="P260" s="95">
        <v>21</v>
      </c>
      <c r="Q260" s="95">
        <v>18</v>
      </c>
      <c r="R260" s="142"/>
      <c r="S260" s="104"/>
      <c r="T260" s="94">
        <v>0.63489583333333333</v>
      </c>
      <c r="U260" s="94">
        <v>0.25989583333333333</v>
      </c>
      <c r="V260" s="94">
        <v>9.3912037037036988E-2</v>
      </c>
      <c r="W260" s="95">
        <v>18</v>
      </c>
      <c r="X260" s="95">
        <v>18</v>
      </c>
      <c r="Y260" s="94">
        <v>0.25989583333333333</v>
      </c>
      <c r="Z260" s="107" t="s">
        <v>580</v>
      </c>
      <c r="AA260" s="170"/>
    </row>
    <row r="261" spans="1:27">
      <c r="A261" s="87">
        <v>19</v>
      </c>
      <c r="B261" s="102">
        <v>597</v>
      </c>
      <c r="C261" s="224" t="s">
        <v>608</v>
      </c>
      <c r="D261" s="90">
        <v>44</v>
      </c>
      <c r="E261" s="225" t="s">
        <v>609</v>
      </c>
      <c r="F261" s="226">
        <v>1969</v>
      </c>
      <c r="G261" s="93"/>
      <c r="H261" s="94">
        <v>0.46293981481481478</v>
      </c>
      <c r="I261" s="94">
        <v>8.7939814814814776E-2</v>
      </c>
      <c r="J261" s="95">
        <v>28</v>
      </c>
      <c r="K261" s="175" t="s">
        <v>73</v>
      </c>
      <c r="L261" s="104"/>
      <c r="M261" s="94">
        <v>0.55138888888888882</v>
      </c>
      <c r="N261" s="94">
        <v>0.17638888888888882</v>
      </c>
      <c r="O261" s="94">
        <v>8.8449074074074041E-2</v>
      </c>
      <c r="P261" s="95">
        <v>20</v>
      </c>
      <c r="Q261" s="95">
        <v>25</v>
      </c>
      <c r="R261" s="142"/>
      <c r="S261" s="104"/>
      <c r="T261" s="94">
        <v>0.63664351851851853</v>
      </c>
      <c r="U261" s="94">
        <v>0.26164351851851853</v>
      </c>
      <c r="V261" s="94">
        <v>8.5254629629629708E-2</v>
      </c>
      <c r="W261" s="95">
        <v>8</v>
      </c>
      <c r="X261" s="95">
        <v>19</v>
      </c>
      <c r="Y261" s="94">
        <v>0.26164351851851853</v>
      </c>
      <c r="Z261" s="107" t="s">
        <v>580</v>
      </c>
      <c r="AA261" s="169" t="s">
        <v>421</v>
      </c>
    </row>
    <row r="262" spans="1:27">
      <c r="A262" s="87">
        <v>20</v>
      </c>
      <c r="B262" s="88">
        <v>480</v>
      </c>
      <c r="C262" s="108"/>
      <c r="D262" s="90">
        <v>41</v>
      </c>
      <c r="E262" s="100" t="s">
        <v>610</v>
      </c>
      <c r="F262" s="88">
        <v>1972</v>
      </c>
      <c r="G262" s="93"/>
      <c r="H262" s="94">
        <v>0.45583333333333331</v>
      </c>
      <c r="I262" s="94">
        <v>8.0833333333333313E-2</v>
      </c>
      <c r="J262" s="95">
        <v>25</v>
      </c>
      <c r="K262" s="175" t="s">
        <v>73</v>
      </c>
      <c r="L262" s="104"/>
      <c r="M262" s="94">
        <v>0.54122685185185182</v>
      </c>
      <c r="N262" s="94">
        <v>0.16622685185185182</v>
      </c>
      <c r="O262" s="94">
        <v>8.5393518518518507E-2</v>
      </c>
      <c r="P262" s="95">
        <v>18</v>
      </c>
      <c r="Q262" s="95">
        <v>19</v>
      </c>
      <c r="R262" s="142"/>
      <c r="S262" s="104"/>
      <c r="T262" s="94">
        <v>0.63717592592592587</v>
      </c>
      <c r="U262" s="94">
        <v>0.26217592592592587</v>
      </c>
      <c r="V262" s="94">
        <v>9.5949074074074048E-2</v>
      </c>
      <c r="W262" s="95">
        <v>19</v>
      </c>
      <c r="X262" s="95">
        <v>20</v>
      </c>
      <c r="Y262" s="94">
        <v>0.26217592592592587</v>
      </c>
      <c r="Z262" s="107" t="s">
        <v>580</v>
      </c>
      <c r="AA262" s="170"/>
    </row>
    <row r="263" spans="1:27">
      <c r="A263" s="87">
        <v>21</v>
      </c>
      <c r="B263" s="102">
        <v>472</v>
      </c>
      <c r="C263" s="105" t="s">
        <v>575</v>
      </c>
      <c r="D263" s="90">
        <v>44</v>
      </c>
      <c r="E263" s="106" t="s">
        <v>611</v>
      </c>
      <c r="F263" s="102">
        <v>1969</v>
      </c>
      <c r="G263" s="93"/>
      <c r="H263" s="94">
        <v>0.45359953703703698</v>
      </c>
      <c r="I263" s="94">
        <v>7.8599537037036982E-2</v>
      </c>
      <c r="J263" s="95">
        <v>23</v>
      </c>
      <c r="K263" s="92" t="s">
        <v>73</v>
      </c>
      <c r="L263" s="104"/>
      <c r="M263" s="94">
        <v>0.54465277777777776</v>
      </c>
      <c r="N263" s="94">
        <v>0.16965277777777776</v>
      </c>
      <c r="O263" s="94">
        <v>9.1053240740740782E-2</v>
      </c>
      <c r="P263" s="95">
        <v>22</v>
      </c>
      <c r="Q263" s="95">
        <v>22</v>
      </c>
      <c r="R263" s="142"/>
      <c r="S263" s="104"/>
      <c r="T263" s="94">
        <v>0.64155092592592589</v>
      </c>
      <c r="U263" s="94">
        <v>0.26655092592592589</v>
      </c>
      <c r="V263" s="94">
        <v>9.6898148148148122E-2</v>
      </c>
      <c r="W263" s="95">
        <v>21</v>
      </c>
      <c r="X263" s="95">
        <v>21</v>
      </c>
      <c r="Y263" s="94">
        <v>0.26655092592592589</v>
      </c>
      <c r="Z263" s="107" t="s">
        <v>580</v>
      </c>
      <c r="AA263" s="176"/>
    </row>
    <row r="264" spans="1:27">
      <c r="A264" s="87">
        <v>22</v>
      </c>
      <c r="B264" s="88">
        <v>488</v>
      </c>
      <c r="C264" s="205" t="s">
        <v>606</v>
      </c>
      <c r="D264" s="90">
        <v>43</v>
      </c>
      <c r="E264" s="213" t="s">
        <v>612</v>
      </c>
      <c r="F264" s="88">
        <v>1970</v>
      </c>
      <c r="G264" s="93"/>
      <c r="H264" s="94">
        <v>0.45388888888888884</v>
      </c>
      <c r="I264" s="94">
        <v>7.8888888888888842E-2</v>
      </c>
      <c r="J264" s="95">
        <v>24</v>
      </c>
      <c r="K264" s="175" t="s">
        <v>73</v>
      </c>
      <c r="L264" s="104"/>
      <c r="M264" s="94">
        <v>0.54163194444444451</v>
      </c>
      <c r="N264" s="94">
        <v>0.16663194444444451</v>
      </c>
      <c r="O264" s="94">
        <v>8.7743055555555671E-2</v>
      </c>
      <c r="P264" s="95">
        <v>19</v>
      </c>
      <c r="Q264" s="95">
        <v>20</v>
      </c>
      <c r="R264" s="142"/>
      <c r="S264" s="104"/>
      <c r="T264" s="94">
        <v>0.64391203703703703</v>
      </c>
      <c r="U264" s="94">
        <v>0.26891203703703703</v>
      </c>
      <c r="V264" s="94">
        <v>0.10228009259259252</v>
      </c>
      <c r="W264" s="95">
        <v>22</v>
      </c>
      <c r="X264" s="95">
        <v>22</v>
      </c>
      <c r="Y264" s="94">
        <v>0.26891203703703703</v>
      </c>
      <c r="Z264" s="107" t="s">
        <v>580</v>
      </c>
      <c r="AA264" s="170"/>
    </row>
    <row r="265" spans="1:27">
      <c r="A265" s="87">
        <v>23</v>
      </c>
      <c r="B265" s="88">
        <v>484</v>
      </c>
      <c r="C265" s="108" t="s">
        <v>613</v>
      </c>
      <c r="D265" s="90">
        <v>42</v>
      </c>
      <c r="E265" s="100" t="s">
        <v>614</v>
      </c>
      <c r="F265" s="88">
        <v>1971</v>
      </c>
      <c r="G265" s="93"/>
      <c r="H265" s="94">
        <v>0.45657407407407408</v>
      </c>
      <c r="I265" s="94">
        <v>8.1574074074074077E-2</v>
      </c>
      <c r="J265" s="95">
        <v>26</v>
      </c>
      <c r="K265" s="175" t="s">
        <v>73</v>
      </c>
      <c r="L265" s="104"/>
      <c r="M265" s="94">
        <v>0.54975694444444445</v>
      </c>
      <c r="N265" s="94">
        <v>0.17475694444444445</v>
      </c>
      <c r="O265" s="94">
        <v>9.3182870370370374E-2</v>
      </c>
      <c r="P265" s="95">
        <v>24</v>
      </c>
      <c r="Q265" s="95">
        <v>24</v>
      </c>
      <c r="R265" s="142"/>
      <c r="S265" s="104"/>
      <c r="T265" s="94">
        <v>0.64612268518518523</v>
      </c>
      <c r="U265" s="94">
        <v>0.27112268518518523</v>
      </c>
      <c r="V265" s="94">
        <v>9.636574074074078E-2</v>
      </c>
      <c r="W265" s="95">
        <v>20</v>
      </c>
      <c r="X265" s="95">
        <v>23</v>
      </c>
      <c r="Y265" s="94">
        <v>0.27112268518518523</v>
      </c>
      <c r="Z265" s="107" t="s">
        <v>580</v>
      </c>
      <c r="AA265" s="170"/>
    </row>
    <row r="266" spans="1:27">
      <c r="A266" s="87">
        <v>24</v>
      </c>
      <c r="B266" s="102">
        <v>496</v>
      </c>
      <c r="C266" s="108" t="s">
        <v>615</v>
      </c>
      <c r="D266" s="90">
        <v>44</v>
      </c>
      <c r="E266" s="100" t="s">
        <v>616</v>
      </c>
      <c r="F266" s="88">
        <v>1969</v>
      </c>
      <c r="G266" s="93"/>
      <c r="H266" s="94">
        <v>0.45144675925925926</v>
      </c>
      <c r="I266" s="94">
        <v>7.6446759259259256E-2</v>
      </c>
      <c r="J266" s="95">
        <v>17</v>
      </c>
      <c r="K266" s="175" t="s">
        <v>73</v>
      </c>
      <c r="L266" s="104"/>
      <c r="M266" s="94">
        <v>0.5433217592592593</v>
      </c>
      <c r="N266" s="94">
        <v>0.1683217592592593</v>
      </c>
      <c r="O266" s="94">
        <v>9.187500000000004E-2</v>
      </c>
      <c r="P266" s="95">
        <v>23</v>
      </c>
      <c r="Q266" s="95">
        <v>21</v>
      </c>
      <c r="R266" s="142"/>
      <c r="S266" s="104"/>
      <c r="T266" s="94">
        <v>0.65182870370370372</v>
      </c>
      <c r="U266" s="94">
        <v>0.27682870370370372</v>
      </c>
      <c r="V266" s="94">
        <v>0.10850694444444442</v>
      </c>
      <c r="W266" s="95">
        <v>24</v>
      </c>
      <c r="X266" s="95">
        <v>24</v>
      </c>
      <c r="Y266" s="94">
        <v>0.27682870370370372</v>
      </c>
      <c r="Z266" s="107" t="s">
        <v>580</v>
      </c>
      <c r="AA266" s="170"/>
    </row>
    <row r="267" spans="1:27">
      <c r="A267" s="87">
        <v>25</v>
      </c>
      <c r="B267" s="102">
        <v>498</v>
      </c>
      <c r="C267" s="205" t="s">
        <v>465</v>
      </c>
      <c r="D267" s="90">
        <v>44</v>
      </c>
      <c r="E267" s="213" t="s">
        <v>617</v>
      </c>
      <c r="F267" s="88">
        <v>1969</v>
      </c>
      <c r="G267" s="93"/>
      <c r="H267" s="94">
        <v>0.45192129629629635</v>
      </c>
      <c r="I267" s="94">
        <v>7.6921296296296349E-2</v>
      </c>
      <c r="J267" s="95">
        <v>18</v>
      </c>
      <c r="K267" s="175" t="s">
        <v>73</v>
      </c>
      <c r="L267" s="104"/>
      <c r="M267" s="94">
        <v>0.54872685185185188</v>
      </c>
      <c r="N267" s="94">
        <v>0.17372685185185188</v>
      </c>
      <c r="O267" s="94">
        <v>9.6805555555555534E-2</v>
      </c>
      <c r="P267" s="95">
        <v>26</v>
      </c>
      <c r="Q267" s="95">
        <v>23</v>
      </c>
      <c r="R267" s="142"/>
      <c r="S267" s="104"/>
      <c r="T267" s="94">
        <v>0.65376157407407409</v>
      </c>
      <c r="U267" s="94">
        <v>0.27876157407407409</v>
      </c>
      <c r="V267" s="94">
        <v>0.10503472222222221</v>
      </c>
      <c r="W267" s="95">
        <v>23</v>
      </c>
      <c r="X267" s="95">
        <v>25</v>
      </c>
      <c r="Y267" s="94">
        <v>0.27876157407407409</v>
      </c>
      <c r="Z267" s="107" t="s">
        <v>580</v>
      </c>
      <c r="AA267" s="170"/>
    </row>
    <row r="268" spans="1:27">
      <c r="A268" s="87">
        <v>26</v>
      </c>
      <c r="B268" s="88">
        <v>489</v>
      </c>
      <c r="C268" s="108" t="s">
        <v>172</v>
      </c>
      <c r="D268" s="90">
        <v>43</v>
      </c>
      <c r="E268" s="100" t="s">
        <v>618</v>
      </c>
      <c r="F268" s="88">
        <v>1970</v>
      </c>
      <c r="G268" s="93"/>
      <c r="H268" s="94">
        <v>0.45215277777777779</v>
      </c>
      <c r="I268" s="94">
        <v>7.7152777777777792E-2</v>
      </c>
      <c r="J268" s="95">
        <v>19</v>
      </c>
      <c r="K268" s="175" t="s">
        <v>73</v>
      </c>
      <c r="L268" s="104"/>
      <c r="M268" s="94">
        <v>0.55530092592592595</v>
      </c>
      <c r="N268" s="94">
        <v>0.18030092592592595</v>
      </c>
      <c r="O268" s="94">
        <v>0.10314814814814816</v>
      </c>
      <c r="P268" s="95">
        <v>28</v>
      </c>
      <c r="Q268" s="95">
        <v>28</v>
      </c>
      <c r="R268" s="142"/>
      <c r="S268" s="104"/>
      <c r="T268" s="94">
        <v>0.66707175925925932</v>
      </c>
      <c r="U268" s="94">
        <v>0.29207175925925932</v>
      </c>
      <c r="V268" s="94">
        <v>0.11177083333333337</v>
      </c>
      <c r="W268" s="95">
        <v>25</v>
      </c>
      <c r="X268" s="95">
        <v>26</v>
      </c>
      <c r="Y268" s="94">
        <v>0.29207175925925932</v>
      </c>
      <c r="Z268" s="107" t="s">
        <v>580</v>
      </c>
      <c r="AA268" s="170"/>
    </row>
    <row r="269" spans="1:27" collapsed="1">
      <c r="A269" s="87">
        <v>27</v>
      </c>
      <c r="B269" s="102">
        <v>500</v>
      </c>
      <c r="C269" s="171" t="s">
        <v>619</v>
      </c>
      <c r="D269" s="90">
        <v>43</v>
      </c>
      <c r="E269" s="106" t="s">
        <v>620</v>
      </c>
      <c r="F269" s="102">
        <v>1970</v>
      </c>
      <c r="G269" s="93"/>
      <c r="H269" s="94">
        <v>0.45784722222222224</v>
      </c>
      <c r="I269" s="94">
        <v>8.2847222222222239E-2</v>
      </c>
      <c r="J269" s="95">
        <v>27</v>
      </c>
      <c r="K269" s="92" t="s">
        <v>73</v>
      </c>
      <c r="L269" s="104"/>
      <c r="M269" s="94">
        <v>0.55337962962962961</v>
      </c>
      <c r="N269" s="94">
        <v>0.17837962962962961</v>
      </c>
      <c r="O269" s="94">
        <v>9.5532407407407371E-2</v>
      </c>
      <c r="P269" s="95">
        <v>25</v>
      </c>
      <c r="Q269" s="95">
        <v>27</v>
      </c>
      <c r="R269" s="142"/>
      <c r="S269" s="104"/>
      <c r="T269" s="94">
        <v>0.67234953703703704</v>
      </c>
      <c r="U269" s="94">
        <v>0.29734953703703704</v>
      </c>
      <c r="V269" s="94">
        <v>0.11896990740740743</v>
      </c>
      <c r="W269" s="95">
        <v>27</v>
      </c>
      <c r="X269" s="95">
        <v>27</v>
      </c>
      <c r="Y269" s="94">
        <v>0.29734953703703704</v>
      </c>
      <c r="Z269" s="107" t="s">
        <v>580</v>
      </c>
      <c r="AA269" s="176"/>
    </row>
    <row r="270" spans="1:27">
      <c r="A270" s="87">
        <v>28</v>
      </c>
      <c r="B270" s="88">
        <v>493</v>
      </c>
      <c r="C270" s="205" t="s">
        <v>179</v>
      </c>
      <c r="D270" s="90">
        <v>43</v>
      </c>
      <c r="E270" s="100" t="s">
        <v>621</v>
      </c>
      <c r="F270" s="88">
        <v>1970</v>
      </c>
      <c r="G270" s="93"/>
      <c r="H270" s="94">
        <v>0.45230324074074074</v>
      </c>
      <c r="I270" s="94">
        <v>7.7303240740740742E-2</v>
      </c>
      <c r="J270" s="95">
        <v>20</v>
      </c>
      <c r="K270" s="175" t="s">
        <v>73</v>
      </c>
      <c r="L270" s="104"/>
      <c r="M270" s="94">
        <v>0.55259259259259264</v>
      </c>
      <c r="N270" s="94">
        <v>0.17759259259259264</v>
      </c>
      <c r="O270" s="94">
        <v>0.10028935185185189</v>
      </c>
      <c r="P270" s="95">
        <v>27</v>
      </c>
      <c r="Q270" s="95">
        <v>26</v>
      </c>
      <c r="R270" s="142"/>
      <c r="S270" s="104"/>
      <c r="T270" s="94">
        <v>0.67238425925925915</v>
      </c>
      <c r="U270" s="94">
        <v>0.29738425925925915</v>
      </c>
      <c r="V270" s="94">
        <v>0.11979166666666652</v>
      </c>
      <c r="W270" s="95">
        <v>28</v>
      </c>
      <c r="X270" s="95">
        <v>28</v>
      </c>
      <c r="Y270" s="94">
        <v>0.29738425925925915</v>
      </c>
      <c r="Z270" s="107" t="s">
        <v>580</v>
      </c>
      <c r="AA270" s="170"/>
    </row>
    <row r="271" spans="1:27">
      <c r="A271" s="87" t="s">
        <v>276</v>
      </c>
      <c r="B271" s="88">
        <v>118</v>
      </c>
      <c r="C271" s="149" t="s">
        <v>179</v>
      </c>
      <c r="D271" s="90">
        <v>41</v>
      </c>
      <c r="E271" s="227" t="s">
        <v>180</v>
      </c>
      <c r="F271" s="88">
        <v>1972</v>
      </c>
      <c r="G271" s="93" t="s">
        <v>32</v>
      </c>
      <c r="H271" s="94">
        <v>0.47325231481481483</v>
      </c>
      <c r="I271" s="94">
        <v>9.8252314814814834E-2</v>
      </c>
      <c r="J271" s="95">
        <v>29</v>
      </c>
      <c r="K271" s="175" t="s">
        <v>179</v>
      </c>
      <c r="L271" s="104"/>
      <c r="M271" s="94">
        <v>0.61219907407407403</v>
      </c>
      <c r="N271" s="94">
        <v>0.23719907407407403</v>
      </c>
      <c r="O271" s="94">
        <v>0.1389467592592592</v>
      </c>
      <c r="P271" s="95">
        <v>29</v>
      </c>
      <c r="Q271" s="95">
        <v>29</v>
      </c>
      <c r="R271" s="142"/>
      <c r="S271" s="104"/>
      <c r="T271" s="94">
        <v>0.7416666666666667</v>
      </c>
      <c r="U271" s="94">
        <v>0.3666666666666667</v>
      </c>
      <c r="V271" s="94">
        <v>0.12946759259259266</v>
      </c>
      <c r="W271" s="95" t="s">
        <v>276</v>
      </c>
      <c r="X271" s="95" t="s">
        <v>276</v>
      </c>
      <c r="Y271" s="94">
        <v>0.3666666666666667</v>
      </c>
      <c r="Z271" s="107" t="s">
        <v>580</v>
      </c>
      <c r="AA271" s="200"/>
    </row>
    <row r="272" spans="1:27">
      <c r="A272" s="3"/>
      <c r="E272" s="201"/>
      <c r="F272" s="202"/>
      <c r="G272" s="202"/>
      <c r="H272" s="192"/>
      <c r="I272" s="192"/>
      <c r="J272" s="203"/>
      <c r="K272" s="194"/>
      <c r="L272" s="204"/>
      <c r="M272" s="192"/>
      <c r="N272" s="192"/>
      <c r="O272" s="192"/>
      <c r="P272" s="203"/>
      <c r="Q272" s="203"/>
      <c r="R272" s="204"/>
      <c r="S272" s="204"/>
      <c r="T272" s="192"/>
      <c r="U272" s="196"/>
      <c r="V272" s="192"/>
      <c r="W272" s="203"/>
      <c r="X272" s="203"/>
      <c r="Y272" s="192"/>
      <c r="Z272" s="197"/>
    </row>
    <row r="273" spans="1:27" ht="15.75">
      <c r="A273" s="3"/>
      <c r="C273" s="32" t="s">
        <v>622</v>
      </c>
      <c r="F273" s="173"/>
      <c r="G273" s="173"/>
      <c r="H273" s="166">
        <v>1968</v>
      </c>
      <c r="I273" s="153"/>
      <c r="J273" s="154"/>
      <c r="K273" s="172"/>
      <c r="L273" s="155"/>
      <c r="M273" s="153"/>
      <c r="N273" s="153"/>
      <c r="O273" s="153"/>
      <c r="P273" s="154"/>
      <c r="Q273" s="154"/>
      <c r="R273" s="155"/>
      <c r="S273" s="155"/>
      <c r="T273" s="153"/>
      <c r="U273" s="156"/>
      <c r="V273" s="153"/>
      <c r="W273" s="154"/>
      <c r="X273" s="154"/>
      <c r="Y273" s="153"/>
      <c r="Z273" s="157"/>
    </row>
    <row r="274" spans="1:27">
      <c r="A274" s="87">
        <v>1</v>
      </c>
      <c r="B274" s="102">
        <v>145</v>
      </c>
      <c r="C274" s="205" t="s">
        <v>429</v>
      </c>
      <c r="D274" s="90">
        <v>49</v>
      </c>
      <c r="E274" s="91" t="s">
        <v>190</v>
      </c>
      <c r="F274" s="88">
        <v>1964</v>
      </c>
      <c r="G274" s="93" t="s">
        <v>32</v>
      </c>
      <c r="H274" s="94">
        <v>0.42973379629629632</v>
      </c>
      <c r="I274" s="94">
        <v>5.4733796296296322E-2</v>
      </c>
      <c r="J274" s="95">
        <v>1</v>
      </c>
      <c r="K274" s="175" t="s">
        <v>189</v>
      </c>
      <c r="L274" s="104"/>
      <c r="M274" s="94">
        <v>0.49260416666666668</v>
      </c>
      <c r="N274" s="94">
        <v>0.11760416666666668</v>
      </c>
      <c r="O274" s="94">
        <v>6.2870370370370354E-2</v>
      </c>
      <c r="P274" s="95">
        <v>3</v>
      </c>
      <c r="Q274" s="95">
        <v>2</v>
      </c>
      <c r="R274" s="142"/>
      <c r="S274" s="104"/>
      <c r="T274" s="94">
        <v>0.56084490740740744</v>
      </c>
      <c r="U274" s="94">
        <v>0.18584490740740744</v>
      </c>
      <c r="V274" s="94">
        <v>6.8240740740740768E-2</v>
      </c>
      <c r="W274" s="95">
        <v>1</v>
      </c>
      <c r="X274" s="95">
        <v>1</v>
      </c>
      <c r="Y274" s="94">
        <v>0.18584490740740744</v>
      </c>
      <c r="Z274" s="107" t="s">
        <v>623</v>
      </c>
      <c r="AA274" s="169" t="s">
        <v>430</v>
      </c>
    </row>
    <row r="275" spans="1:27">
      <c r="A275" s="87">
        <v>2</v>
      </c>
      <c r="B275" s="88">
        <v>13</v>
      </c>
      <c r="C275" s="108" t="s">
        <v>624</v>
      </c>
      <c r="D275" s="90">
        <v>48</v>
      </c>
      <c r="E275" s="100" t="s">
        <v>625</v>
      </c>
      <c r="F275" s="88">
        <v>1965</v>
      </c>
      <c r="G275" s="93"/>
      <c r="H275" s="94">
        <v>0.43255787037037036</v>
      </c>
      <c r="I275" s="94">
        <v>5.7557870370370356E-2</v>
      </c>
      <c r="J275" s="95">
        <v>2</v>
      </c>
      <c r="K275" s="175" t="s">
        <v>73</v>
      </c>
      <c r="L275" s="104"/>
      <c r="M275" s="94">
        <v>0.49223379629629632</v>
      </c>
      <c r="N275" s="94">
        <v>0.11723379629629632</v>
      </c>
      <c r="O275" s="94">
        <v>5.9675925925925966E-2</v>
      </c>
      <c r="P275" s="95">
        <v>1</v>
      </c>
      <c r="Q275" s="95">
        <v>1</v>
      </c>
      <c r="R275" s="142"/>
      <c r="S275" s="104"/>
      <c r="T275" s="94">
        <v>0.56287037037037035</v>
      </c>
      <c r="U275" s="94">
        <v>0.18787037037037035</v>
      </c>
      <c r="V275" s="94">
        <v>7.0636574074074032E-2</v>
      </c>
      <c r="W275" s="95">
        <v>3</v>
      </c>
      <c r="X275" s="95">
        <v>2</v>
      </c>
      <c r="Y275" s="94">
        <v>0.18787037037037035</v>
      </c>
      <c r="Z275" s="107" t="s">
        <v>623</v>
      </c>
      <c r="AA275" s="169" t="s">
        <v>421</v>
      </c>
    </row>
    <row r="276" spans="1:27">
      <c r="A276" s="87">
        <v>3</v>
      </c>
      <c r="B276" s="88">
        <v>168</v>
      </c>
      <c r="C276" s="108" t="s">
        <v>429</v>
      </c>
      <c r="D276" s="90">
        <v>46</v>
      </c>
      <c r="E276" s="91" t="s">
        <v>292</v>
      </c>
      <c r="F276" s="88">
        <v>1967</v>
      </c>
      <c r="G276" s="93" t="s">
        <v>32</v>
      </c>
      <c r="H276" s="94">
        <v>0.43339120370370371</v>
      </c>
      <c r="I276" s="94">
        <v>5.8391203703703709E-2</v>
      </c>
      <c r="J276" s="95">
        <v>3</v>
      </c>
      <c r="K276" s="175" t="s">
        <v>291</v>
      </c>
      <c r="L276" s="104"/>
      <c r="M276" s="94">
        <v>0.49427083333333338</v>
      </c>
      <c r="N276" s="94">
        <v>0.11927083333333338</v>
      </c>
      <c r="O276" s="94">
        <v>6.0879629629629672E-2</v>
      </c>
      <c r="P276" s="95">
        <v>2</v>
      </c>
      <c r="Q276" s="95">
        <v>3</v>
      </c>
      <c r="R276" s="142"/>
      <c r="S276" s="104"/>
      <c r="T276" s="94">
        <v>0.56442129629629634</v>
      </c>
      <c r="U276" s="94">
        <v>0.18942129629629634</v>
      </c>
      <c r="V276" s="94">
        <v>7.0150462962962956E-2</v>
      </c>
      <c r="W276" s="95">
        <v>2</v>
      </c>
      <c r="X276" s="95">
        <v>3</v>
      </c>
      <c r="Y276" s="94">
        <v>0.18942129629629634</v>
      </c>
      <c r="Z276" s="107" t="s">
        <v>623</v>
      </c>
      <c r="AA276" s="169" t="s">
        <v>430</v>
      </c>
    </row>
    <row r="277" spans="1:27">
      <c r="A277" s="87">
        <v>4</v>
      </c>
      <c r="B277" s="88">
        <v>12</v>
      </c>
      <c r="C277" s="108" t="s">
        <v>626</v>
      </c>
      <c r="D277" s="90">
        <v>48</v>
      </c>
      <c r="E277" s="100" t="s">
        <v>627</v>
      </c>
      <c r="F277" s="88">
        <v>1965</v>
      </c>
      <c r="G277" s="93"/>
      <c r="H277" s="94">
        <v>0.43581018518518522</v>
      </c>
      <c r="I277" s="94">
        <v>6.0810185185185217E-2</v>
      </c>
      <c r="J277" s="95">
        <v>4</v>
      </c>
      <c r="K277" s="175" t="s">
        <v>73</v>
      </c>
      <c r="L277" s="104"/>
      <c r="M277" s="94">
        <v>0.50217592592592586</v>
      </c>
      <c r="N277" s="94">
        <v>0.12717592592592586</v>
      </c>
      <c r="O277" s="94">
        <v>6.6365740740740642E-2</v>
      </c>
      <c r="P277" s="95">
        <v>4</v>
      </c>
      <c r="Q277" s="95">
        <v>4</v>
      </c>
      <c r="R277" s="142"/>
      <c r="S277" s="104"/>
      <c r="T277" s="94">
        <v>0.58038194444444446</v>
      </c>
      <c r="U277" s="94">
        <v>0.20538194444444446</v>
      </c>
      <c r="V277" s="94">
        <v>7.8206018518518605E-2</v>
      </c>
      <c r="W277" s="95">
        <v>7</v>
      </c>
      <c r="X277" s="95">
        <v>4</v>
      </c>
      <c r="Y277" s="94">
        <v>0.20538194444444446</v>
      </c>
      <c r="Z277" s="107" t="s">
        <v>623</v>
      </c>
      <c r="AA277" s="169" t="s">
        <v>430</v>
      </c>
    </row>
    <row r="278" spans="1:27">
      <c r="A278" s="87">
        <v>5</v>
      </c>
      <c r="B278" s="88">
        <v>187</v>
      </c>
      <c r="C278" s="108" t="s">
        <v>628</v>
      </c>
      <c r="D278" s="90">
        <v>45</v>
      </c>
      <c r="E278" s="91" t="s">
        <v>304</v>
      </c>
      <c r="F278" s="88">
        <v>1968</v>
      </c>
      <c r="G278" s="93" t="s">
        <v>32</v>
      </c>
      <c r="H278" s="94">
        <v>0.43662037037037038</v>
      </c>
      <c r="I278" s="94">
        <v>6.1620370370370381E-2</v>
      </c>
      <c r="J278" s="95">
        <v>5</v>
      </c>
      <c r="K278" s="175" t="s">
        <v>303</v>
      </c>
      <c r="L278" s="104"/>
      <c r="M278" s="94">
        <v>0.50509259259259254</v>
      </c>
      <c r="N278" s="94">
        <v>0.13009259259259254</v>
      </c>
      <c r="O278" s="94">
        <v>6.8472222222222157E-2</v>
      </c>
      <c r="P278" s="95">
        <v>5</v>
      </c>
      <c r="Q278" s="95">
        <v>5</v>
      </c>
      <c r="R278" s="142"/>
      <c r="S278" s="104"/>
      <c r="T278" s="94">
        <v>0.5816203703703704</v>
      </c>
      <c r="U278" s="94">
        <v>0.2066203703703704</v>
      </c>
      <c r="V278" s="94">
        <v>7.6527777777777861E-2</v>
      </c>
      <c r="W278" s="95">
        <v>5</v>
      </c>
      <c r="X278" s="95">
        <v>5</v>
      </c>
      <c r="Y278" s="94">
        <v>0.2066203703703704</v>
      </c>
      <c r="Z278" s="107" t="s">
        <v>623</v>
      </c>
      <c r="AA278" s="170"/>
    </row>
    <row r="279" spans="1:27">
      <c r="A279" s="87">
        <v>6</v>
      </c>
      <c r="B279" s="88">
        <v>6</v>
      </c>
      <c r="C279" s="108" t="s">
        <v>613</v>
      </c>
      <c r="D279" s="90">
        <v>47</v>
      </c>
      <c r="E279" s="100" t="s">
        <v>629</v>
      </c>
      <c r="F279" s="88">
        <v>1966</v>
      </c>
      <c r="G279" s="93"/>
      <c r="H279" s="94">
        <v>0.4409953703703704</v>
      </c>
      <c r="I279" s="94">
        <v>6.5995370370370399E-2</v>
      </c>
      <c r="J279" s="95">
        <v>11</v>
      </c>
      <c r="K279" s="175" t="s">
        <v>73</v>
      </c>
      <c r="L279" s="104"/>
      <c r="M279" s="94">
        <v>0.51256944444444441</v>
      </c>
      <c r="N279" s="94">
        <v>0.13756944444444441</v>
      </c>
      <c r="O279" s="94">
        <v>7.1574074074074012E-2</v>
      </c>
      <c r="P279" s="95">
        <v>7</v>
      </c>
      <c r="Q279" s="95">
        <v>7</v>
      </c>
      <c r="R279" s="142"/>
      <c r="S279" s="104"/>
      <c r="T279" s="94">
        <v>0.58432870370370371</v>
      </c>
      <c r="U279" s="94">
        <v>0.20932870370370371</v>
      </c>
      <c r="V279" s="94">
        <v>7.17592592592593E-2</v>
      </c>
      <c r="W279" s="95">
        <v>4</v>
      </c>
      <c r="X279" s="95">
        <v>6</v>
      </c>
      <c r="Y279" s="94">
        <v>0.20932870370370371</v>
      </c>
      <c r="Z279" s="107" t="s">
        <v>623</v>
      </c>
      <c r="AA279" s="170"/>
    </row>
    <row r="280" spans="1:27">
      <c r="A280" s="87">
        <v>7</v>
      </c>
      <c r="B280" s="88">
        <v>161</v>
      </c>
      <c r="C280" s="108" t="s">
        <v>220</v>
      </c>
      <c r="D280" s="90">
        <v>45</v>
      </c>
      <c r="E280" s="91" t="s">
        <v>221</v>
      </c>
      <c r="F280" s="88">
        <v>1968</v>
      </c>
      <c r="G280" s="93" t="s">
        <v>32</v>
      </c>
      <c r="H280" s="94">
        <v>0.44019675925925927</v>
      </c>
      <c r="I280" s="94">
        <v>6.5196759259259274E-2</v>
      </c>
      <c r="J280" s="95">
        <v>6</v>
      </c>
      <c r="K280" s="175" t="s">
        <v>220</v>
      </c>
      <c r="L280" s="104"/>
      <c r="M280" s="94">
        <v>0.51104166666666673</v>
      </c>
      <c r="N280" s="94">
        <v>0.13604166666666673</v>
      </c>
      <c r="O280" s="94">
        <v>7.0844907407407454E-2</v>
      </c>
      <c r="P280" s="95">
        <v>6</v>
      </c>
      <c r="Q280" s="95">
        <v>6</v>
      </c>
      <c r="R280" s="142"/>
      <c r="S280" s="104"/>
      <c r="T280" s="94">
        <v>0.58928240740740734</v>
      </c>
      <c r="U280" s="94">
        <v>0.21428240740740734</v>
      </c>
      <c r="V280" s="94">
        <v>7.8240740740740611E-2</v>
      </c>
      <c r="W280" s="95">
        <v>8</v>
      </c>
      <c r="X280" s="95">
        <v>7</v>
      </c>
      <c r="Y280" s="94">
        <v>0.21428240740740734</v>
      </c>
      <c r="Z280" s="107" t="s">
        <v>623</v>
      </c>
      <c r="AA280" s="170"/>
    </row>
    <row r="281" spans="1:27">
      <c r="A281" s="87">
        <v>8</v>
      </c>
      <c r="B281" s="102">
        <v>19</v>
      </c>
      <c r="C281" s="171"/>
      <c r="D281" s="90">
        <v>46</v>
      </c>
      <c r="E281" s="230" t="s">
        <v>630</v>
      </c>
      <c r="F281" s="104">
        <v>1967</v>
      </c>
      <c r="G281" s="93"/>
      <c r="H281" s="94">
        <v>0.44064814814814812</v>
      </c>
      <c r="I281" s="94">
        <v>6.5648148148148122E-2</v>
      </c>
      <c r="J281" s="95">
        <v>8</v>
      </c>
      <c r="K281" s="175" t="s">
        <v>73</v>
      </c>
      <c r="L281" s="104"/>
      <c r="M281" s="94">
        <v>0.51407407407407402</v>
      </c>
      <c r="N281" s="94">
        <v>0.13907407407407402</v>
      </c>
      <c r="O281" s="94">
        <v>7.3425925925925895E-2</v>
      </c>
      <c r="P281" s="95">
        <v>10</v>
      </c>
      <c r="Q281" s="95">
        <v>10</v>
      </c>
      <c r="R281" s="142"/>
      <c r="S281" s="104"/>
      <c r="T281" s="94">
        <v>0.59149305555555554</v>
      </c>
      <c r="U281" s="94">
        <v>0.21649305555555554</v>
      </c>
      <c r="V281" s="94">
        <v>7.7418981481481519E-2</v>
      </c>
      <c r="W281" s="95">
        <v>6</v>
      </c>
      <c r="X281" s="95">
        <v>8</v>
      </c>
      <c r="Y281" s="94">
        <v>0.21649305555555554</v>
      </c>
      <c r="Z281" s="107" t="s">
        <v>623</v>
      </c>
      <c r="AA281" s="170"/>
    </row>
    <row r="282" spans="1:27">
      <c r="A282" s="87">
        <v>9</v>
      </c>
      <c r="B282" s="88">
        <v>2</v>
      </c>
      <c r="C282" s="108" t="s">
        <v>608</v>
      </c>
      <c r="D282" s="90">
        <v>45</v>
      </c>
      <c r="E282" s="100" t="s">
        <v>631</v>
      </c>
      <c r="F282" s="88">
        <v>1968</v>
      </c>
      <c r="G282" s="93"/>
      <c r="H282" s="94">
        <v>0.44142361111111111</v>
      </c>
      <c r="I282" s="94">
        <v>6.6423611111111114E-2</v>
      </c>
      <c r="J282" s="95">
        <v>13</v>
      </c>
      <c r="K282" s="175" t="s">
        <v>73</v>
      </c>
      <c r="L282" s="104"/>
      <c r="M282" s="94">
        <v>0.51310185185185186</v>
      </c>
      <c r="N282" s="94">
        <v>0.13810185185185186</v>
      </c>
      <c r="O282" s="94">
        <v>7.1678240740740751E-2</v>
      </c>
      <c r="P282" s="95">
        <v>8</v>
      </c>
      <c r="Q282" s="95">
        <v>8</v>
      </c>
      <c r="R282" s="142"/>
      <c r="S282" s="104"/>
      <c r="T282" s="94">
        <v>0.59311342592592597</v>
      </c>
      <c r="U282" s="94">
        <v>0.21811342592592597</v>
      </c>
      <c r="V282" s="94">
        <v>8.001157407407411E-2</v>
      </c>
      <c r="W282" s="95">
        <v>9</v>
      </c>
      <c r="X282" s="95">
        <v>9</v>
      </c>
      <c r="Y282" s="94">
        <v>0.21811342592592597</v>
      </c>
      <c r="Z282" s="107" t="s">
        <v>623</v>
      </c>
      <c r="AA282" s="169" t="s">
        <v>421</v>
      </c>
    </row>
    <row r="283" spans="1:27">
      <c r="A283" s="87">
        <v>10</v>
      </c>
      <c r="B283" s="88">
        <v>8</v>
      </c>
      <c r="C283" s="108" t="s">
        <v>632</v>
      </c>
      <c r="D283" s="90">
        <v>47</v>
      </c>
      <c r="E283" s="100" t="s">
        <v>633</v>
      </c>
      <c r="F283" s="88">
        <v>1966</v>
      </c>
      <c r="G283" s="93"/>
      <c r="H283" s="94">
        <v>0.44100694444444444</v>
      </c>
      <c r="I283" s="94">
        <v>6.6006944444444438E-2</v>
      </c>
      <c r="J283" s="95">
        <v>12</v>
      </c>
      <c r="K283" s="175" t="s">
        <v>73</v>
      </c>
      <c r="L283" s="104"/>
      <c r="M283" s="94">
        <v>0.5131944444444444</v>
      </c>
      <c r="N283" s="94">
        <v>0.1381944444444444</v>
      </c>
      <c r="O283" s="94">
        <v>7.218749999999996E-2</v>
      </c>
      <c r="P283" s="95">
        <v>9</v>
      </c>
      <c r="Q283" s="95">
        <v>9</v>
      </c>
      <c r="R283" s="142"/>
      <c r="S283" s="104"/>
      <c r="T283" s="94">
        <v>0.59815972222222225</v>
      </c>
      <c r="U283" s="94">
        <v>0.22315972222222225</v>
      </c>
      <c r="V283" s="94">
        <v>8.4965277777777848E-2</v>
      </c>
      <c r="W283" s="95">
        <v>10</v>
      </c>
      <c r="X283" s="95">
        <v>10</v>
      </c>
      <c r="Y283" s="94">
        <v>0.22315972222222225</v>
      </c>
      <c r="Z283" s="107" t="s">
        <v>623</v>
      </c>
      <c r="AA283" s="170"/>
    </row>
    <row r="284" spans="1:27">
      <c r="A284" s="87">
        <v>11</v>
      </c>
      <c r="B284" s="102">
        <v>24</v>
      </c>
      <c r="C284" s="220" t="s">
        <v>634</v>
      </c>
      <c r="D284" s="90">
        <v>46</v>
      </c>
      <c r="E284" s="126" t="s">
        <v>635</v>
      </c>
      <c r="F284" s="102">
        <v>1967</v>
      </c>
      <c r="G284" s="93"/>
      <c r="H284" s="94">
        <v>0.4409837962962963</v>
      </c>
      <c r="I284" s="94">
        <v>6.5983796296296304E-2</v>
      </c>
      <c r="J284" s="95">
        <v>10</v>
      </c>
      <c r="K284" s="175" t="s">
        <v>73</v>
      </c>
      <c r="L284" s="104"/>
      <c r="M284" s="94">
        <v>0.52072916666666669</v>
      </c>
      <c r="N284" s="94">
        <v>0.14572916666666669</v>
      </c>
      <c r="O284" s="94">
        <v>7.9745370370370383E-2</v>
      </c>
      <c r="P284" s="95">
        <v>14</v>
      </c>
      <c r="Q284" s="95">
        <v>13</v>
      </c>
      <c r="R284" s="142"/>
      <c r="S284" s="104"/>
      <c r="T284" s="94">
        <v>0.60957175925925922</v>
      </c>
      <c r="U284" s="94">
        <v>0.23457175925925922</v>
      </c>
      <c r="V284" s="94">
        <v>8.8842592592592529E-2</v>
      </c>
      <c r="W284" s="95">
        <v>12</v>
      </c>
      <c r="X284" s="95">
        <v>11</v>
      </c>
      <c r="Y284" s="94">
        <v>0.23457175925925922</v>
      </c>
      <c r="Z284" s="107" t="s">
        <v>623</v>
      </c>
      <c r="AA284" s="176"/>
    </row>
    <row r="285" spans="1:27">
      <c r="A285" s="87">
        <v>12</v>
      </c>
      <c r="B285" s="88">
        <v>194</v>
      </c>
      <c r="C285" s="96" t="s">
        <v>389</v>
      </c>
      <c r="D285" s="90">
        <v>47</v>
      </c>
      <c r="E285" s="124" t="s">
        <v>390</v>
      </c>
      <c r="F285" s="88">
        <v>1966</v>
      </c>
      <c r="G285" s="93" t="s">
        <v>32</v>
      </c>
      <c r="H285" s="94">
        <v>0.44054398148148149</v>
      </c>
      <c r="I285" s="94">
        <v>6.5543981481481495E-2</v>
      </c>
      <c r="J285" s="95">
        <v>7</v>
      </c>
      <c r="K285" s="175" t="s">
        <v>389</v>
      </c>
      <c r="L285" s="104"/>
      <c r="M285" s="94">
        <v>0.51961805555555551</v>
      </c>
      <c r="N285" s="94">
        <v>0.14461805555555551</v>
      </c>
      <c r="O285" s="94">
        <v>7.9074074074074019E-2</v>
      </c>
      <c r="P285" s="95">
        <v>12</v>
      </c>
      <c r="Q285" s="95">
        <v>11</v>
      </c>
      <c r="R285" s="142"/>
      <c r="S285" s="104"/>
      <c r="T285" s="94">
        <v>0.61092592592592598</v>
      </c>
      <c r="U285" s="94">
        <v>0.23592592592592598</v>
      </c>
      <c r="V285" s="94">
        <v>9.130787037037047E-2</v>
      </c>
      <c r="W285" s="95">
        <v>13</v>
      </c>
      <c r="X285" s="95">
        <v>12</v>
      </c>
      <c r="Y285" s="94">
        <v>0.23592592592592598</v>
      </c>
      <c r="Z285" s="107" t="s">
        <v>623</v>
      </c>
      <c r="AA285" s="170"/>
    </row>
    <row r="286" spans="1:27">
      <c r="A286" s="87">
        <v>13</v>
      </c>
      <c r="B286" s="88">
        <v>172</v>
      </c>
      <c r="C286" s="149" t="s">
        <v>429</v>
      </c>
      <c r="D286" s="90">
        <v>48</v>
      </c>
      <c r="E286" s="124" t="s">
        <v>344</v>
      </c>
      <c r="F286" s="88">
        <v>1965</v>
      </c>
      <c r="G286" s="93" t="s">
        <v>32</v>
      </c>
      <c r="H286" s="94">
        <v>0.44093749999999998</v>
      </c>
      <c r="I286" s="94">
        <v>6.5937499999999982E-2</v>
      </c>
      <c r="J286" s="95">
        <v>9</v>
      </c>
      <c r="K286" s="175" t="s">
        <v>343</v>
      </c>
      <c r="L286" s="104"/>
      <c r="M286" s="94">
        <v>0.52043981481481483</v>
      </c>
      <c r="N286" s="94">
        <v>0.14543981481481483</v>
      </c>
      <c r="O286" s="94">
        <v>7.9502314814814845E-2</v>
      </c>
      <c r="P286" s="95">
        <v>13</v>
      </c>
      <c r="Q286" s="95">
        <v>12</v>
      </c>
      <c r="R286" s="142"/>
      <c r="S286" s="104"/>
      <c r="T286" s="94">
        <v>0.6132291666666666</v>
      </c>
      <c r="U286" s="94">
        <v>0.2382291666666666</v>
      </c>
      <c r="V286" s="94">
        <v>9.2789351851851776E-2</v>
      </c>
      <c r="W286" s="95">
        <v>14</v>
      </c>
      <c r="X286" s="95">
        <v>13</v>
      </c>
      <c r="Y286" s="94">
        <v>0.2382291666666666</v>
      </c>
      <c r="Z286" s="107" t="s">
        <v>623</v>
      </c>
      <c r="AA286" s="169" t="s">
        <v>430</v>
      </c>
    </row>
    <row r="287" spans="1:27">
      <c r="A287" s="87">
        <v>14</v>
      </c>
      <c r="B287" s="102">
        <v>17</v>
      </c>
      <c r="C287" s="149" t="s">
        <v>636</v>
      </c>
      <c r="D287" s="90">
        <v>49</v>
      </c>
      <c r="E287" s="212" t="s">
        <v>637</v>
      </c>
      <c r="F287" s="88">
        <v>1964</v>
      </c>
      <c r="G287" s="93"/>
      <c r="H287" s="94">
        <v>0.44402777777777774</v>
      </c>
      <c r="I287" s="94">
        <v>6.9027777777777743E-2</v>
      </c>
      <c r="J287" s="95">
        <v>16</v>
      </c>
      <c r="K287" s="175" t="s">
        <v>73</v>
      </c>
      <c r="L287" s="104"/>
      <c r="M287" s="94">
        <v>0.52194444444444443</v>
      </c>
      <c r="N287" s="94">
        <v>0.14694444444444443</v>
      </c>
      <c r="O287" s="94">
        <v>7.791666666666669E-2</v>
      </c>
      <c r="P287" s="95">
        <v>11</v>
      </c>
      <c r="Q287" s="95">
        <v>14</v>
      </c>
      <c r="R287" s="142"/>
      <c r="S287" s="104"/>
      <c r="T287" s="94">
        <v>0.61583333333333334</v>
      </c>
      <c r="U287" s="94">
        <v>0.24083333333333334</v>
      </c>
      <c r="V287" s="94">
        <v>9.3888888888888911E-2</v>
      </c>
      <c r="W287" s="95">
        <v>15</v>
      </c>
      <c r="X287" s="95">
        <v>14</v>
      </c>
      <c r="Y287" s="94">
        <v>0.24083333333333334</v>
      </c>
      <c r="Z287" s="107" t="s">
        <v>623</v>
      </c>
      <c r="AA287" s="169" t="s">
        <v>421</v>
      </c>
    </row>
    <row r="288" spans="1:27">
      <c r="A288" s="87">
        <v>15</v>
      </c>
      <c r="B288" s="102">
        <v>25</v>
      </c>
      <c r="C288" s="220" t="s">
        <v>575</v>
      </c>
      <c r="D288" s="90">
        <v>45</v>
      </c>
      <c r="E288" s="126" t="s">
        <v>638</v>
      </c>
      <c r="F288" s="102">
        <v>1968</v>
      </c>
      <c r="G288" s="93"/>
      <c r="H288" s="94">
        <v>0.44322916666666662</v>
      </c>
      <c r="I288" s="94">
        <v>6.8229166666666619E-2</v>
      </c>
      <c r="J288" s="95">
        <v>14</v>
      </c>
      <c r="K288" s="175" t="s">
        <v>73</v>
      </c>
      <c r="L288" s="104"/>
      <c r="M288" s="94">
        <v>0.52585648148148145</v>
      </c>
      <c r="N288" s="94">
        <v>0.15085648148148145</v>
      </c>
      <c r="O288" s="94">
        <v>8.2627314814814834E-2</v>
      </c>
      <c r="P288" s="95">
        <v>16</v>
      </c>
      <c r="Q288" s="95">
        <v>15</v>
      </c>
      <c r="R288" s="142"/>
      <c r="S288" s="104"/>
      <c r="T288" s="94">
        <v>0.62046296296296299</v>
      </c>
      <c r="U288" s="94">
        <v>0.24546296296296299</v>
      </c>
      <c r="V288" s="94">
        <v>9.4606481481481541E-2</v>
      </c>
      <c r="W288" s="95">
        <v>16</v>
      </c>
      <c r="X288" s="95">
        <v>15</v>
      </c>
      <c r="Y288" s="94">
        <v>0.24546296296296299</v>
      </c>
      <c r="Z288" s="107" t="s">
        <v>623</v>
      </c>
      <c r="AA288" s="176"/>
    </row>
    <row r="289" spans="1:27">
      <c r="A289" s="87">
        <v>16</v>
      </c>
      <c r="B289" s="102">
        <v>16</v>
      </c>
      <c r="C289" s="108" t="s">
        <v>639</v>
      </c>
      <c r="D289" s="90">
        <v>49</v>
      </c>
      <c r="E289" s="100" t="s">
        <v>640</v>
      </c>
      <c r="F289" s="88">
        <v>1964</v>
      </c>
      <c r="G289" s="93"/>
      <c r="H289" s="94">
        <v>0.45155092592592588</v>
      </c>
      <c r="I289" s="94">
        <v>7.6550925925925883E-2</v>
      </c>
      <c r="J289" s="95">
        <v>24</v>
      </c>
      <c r="K289" s="175" t="s">
        <v>73</v>
      </c>
      <c r="L289" s="104"/>
      <c r="M289" s="94">
        <v>0.53209490740740739</v>
      </c>
      <c r="N289" s="94">
        <v>0.15709490740740739</v>
      </c>
      <c r="O289" s="94">
        <v>8.0543981481481508E-2</v>
      </c>
      <c r="P289" s="95">
        <v>15</v>
      </c>
      <c r="Q289" s="95">
        <v>16</v>
      </c>
      <c r="R289" s="142"/>
      <c r="S289" s="104"/>
      <c r="T289" s="94">
        <v>0.62055555555555553</v>
      </c>
      <c r="U289" s="94">
        <v>0.24555555555555553</v>
      </c>
      <c r="V289" s="94">
        <v>8.8460648148148135E-2</v>
      </c>
      <c r="W289" s="95">
        <v>11</v>
      </c>
      <c r="X289" s="95">
        <v>16</v>
      </c>
      <c r="Y289" s="94">
        <v>0.24555555555555553</v>
      </c>
      <c r="Z289" s="107" t="s">
        <v>623</v>
      </c>
      <c r="AA289" s="170"/>
    </row>
    <row r="290" spans="1:27">
      <c r="A290" s="87">
        <v>17</v>
      </c>
      <c r="B290" s="102">
        <v>20</v>
      </c>
      <c r="C290" s="205" t="s">
        <v>641</v>
      </c>
      <c r="D290" s="90">
        <v>45</v>
      </c>
      <c r="E290" s="230" t="s">
        <v>642</v>
      </c>
      <c r="F290" s="102">
        <v>1968</v>
      </c>
      <c r="G290" s="93"/>
      <c r="H290" s="94">
        <v>0.44690972222222225</v>
      </c>
      <c r="I290" s="94">
        <v>7.190972222222225E-2</v>
      </c>
      <c r="J290" s="95">
        <v>19</v>
      </c>
      <c r="K290" s="175" t="s">
        <v>73</v>
      </c>
      <c r="L290" s="104"/>
      <c r="M290" s="94">
        <v>0.53460648148148149</v>
      </c>
      <c r="N290" s="94">
        <v>0.15960648148148149</v>
      </c>
      <c r="O290" s="94">
        <v>8.7696759259259238E-2</v>
      </c>
      <c r="P290" s="95">
        <v>18</v>
      </c>
      <c r="Q290" s="95">
        <v>17</v>
      </c>
      <c r="R290" s="142"/>
      <c r="S290" s="104"/>
      <c r="T290" s="94">
        <v>0.63206018518518514</v>
      </c>
      <c r="U290" s="94">
        <v>0.25706018518518514</v>
      </c>
      <c r="V290" s="94">
        <v>9.7453703703703654E-2</v>
      </c>
      <c r="W290" s="95">
        <v>20</v>
      </c>
      <c r="X290" s="95">
        <v>17</v>
      </c>
      <c r="Y290" s="94">
        <v>0.25706018518518514</v>
      </c>
      <c r="Z290" s="107" t="s">
        <v>623</v>
      </c>
      <c r="AA290" s="170"/>
    </row>
    <row r="291" spans="1:27">
      <c r="A291" s="87">
        <v>18</v>
      </c>
      <c r="B291" s="88">
        <v>185</v>
      </c>
      <c r="C291" s="108"/>
      <c r="D291" s="90">
        <v>46</v>
      </c>
      <c r="E291" s="91" t="s">
        <v>360</v>
      </c>
      <c r="F291" s="88">
        <v>1967</v>
      </c>
      <c r="G291" s="93" t="s">
        <v>32</v>
      </c>
      <c r="H291" s="94">
        <v>0.44607638888888884</v>
      </c>
      <c r="I291" s="94">
        <v>7.1076388888888842E-2</v>
      </c>
      <c r="J291" s="95">
        <v>18</v>
      </c>
      <c r="K291" s="175" t="s">
        <v>359</v>
      </c>
      <c r="L291" s="104"/>
      <c r="M291" s="94">
        <v>0.54024305555555563</v>
      </c>
      <c r="N291" s="94">
        <v>0.16524305555555563</v>
      </c>
      <c r="O291" s="94">
        <v>9.4166666666666787E-2</v>
      </c>
      <c r="P291" s="95">
        <v>23</v>
      </c>
      <c r="Q291" s="95">
        <v>19</v>
      </c>
      <c r="R291" s="142"/>
      <c r="S291" s="104"/>
      <c r="T291" s="94">
        <v>0.63594907407407408</v>
      </c>
      <c r="U291" s="94">
        <v>0.26094907407407408</v>
      </c>
      <c r="V291" s="94">
        <v>9.5706018518518454E-2</v>
      </c>
      <c r="W291" s="95">
        <v>19</v>
      </c>
      <c r="X291" s="95">
        <v>18</v>
      </c>
      <c r="Y291" s="94">
        <v>0.26094907407407408</v>
      </c>
      <c r="Z291" s="107" t="s">
        <v>623</v>
      </c>
      <c r="AA291" s="170"/>
    </row>
    <row r="292" spans="1:27">
      <c r="A292" s="87">
        <v>19</v>
      </c>
      <c r="B292" s="88">
        <v>4</v>
      </c>
      <c r="C292" s="108"/>
      <c r="D292" s="90">
        <v>46</v>
      </c>
      <c r="E292" s="100" t="s">
        <v>643</v>
      </c>
      <c r="F292" s="88">
        <v>1967</v>
      </c>
      <c r="G292" s="93"/>
      <c r="H292" s="94">
        <v>0.45108796296296294</v>
      </c>
      <c r="I292" s="94">
        <v>7.6087962962962941E-2</v>
      </c>
      <c r="J292" s="95">
        <v>21</v>
      </c>
      <c r="K292" s="175" t="s">
        <v>73</v>
      </c>
      <c r="L292" s="104"/>
      <c r="M292" s="94">
        <v>0.53775462962962961</v>
      </c>
      <c r="N292" s="94">
        <v>0.16275462962962961</v>
      </c>
      <c r="O292" s="94">
        <v>8.666666666666667E-2</v>
      </c>
      <c r="P292" s="95">
        <v>17</v>
      </c>
      <c r="Q292" s="95">
        <v>18</v>
      </c>
      <c r="R292" s="142"/>
      <c r="S292" s="104"/>
      <c r="T292" s="94">
        <v>0.638738425925926</v>
      </c>
      <c r="U292" s="94">
        <v>0.263738425925926</v>
      </c>
      <c r="V292" s="94">
        <v>0.10098379629629639</v>
      </c>
      <c r="W292" s="95">
        <v>23</v>
      </c>
      <c r="X292" s="95">
        <v>19</v>
      </c>
      <c r="Y292" s="94">
        <v>0.263738425925926</v>
      </c>
      <c r="Z292" s="107" t="s">
        <v>623</v>
      </c>
      <c r="AA292" s="170"/>
    </row>
    <row r="293" spans="1:27">
      <c r="A293" s="87">
        <v>20</v>
      </c>
      <c r="B293" s="102">
        <v>23</v>
      </c>
      <c r="C293" s="171" t="s">
        <v>644</v>
      </c>
      <c r="D293" s="90">
        <v>45</v>
      </c>
      <c r="E293" s="106" t="s">
        <v>645</v>
      </c>
      <c r="F293" s="102">
        <v>1968</v>
      </c>
      <c r="G293" s="93"/>
      <c r="H293" s="94">
        <v>0.45128472222222221</v>
      </c>
      <c r="I293" s="94">
        <v>7.6284722222222212E-2</v>
      </c>
      <c r="J293" s="95">
        <v>23</v>
      </c>
      <c r="K293" s="175" t="s">
        <v>73</v>
      </c>
      <c r="L293" s="104"/>
      <c r="M293" s="94">
        <v>0.54276620370370365</v>
      </c>
      <c r="N293" s="94">
        <v>0.16776620370370365</v>
      </c>
      <c r="O293" s="94">
        <v>9.1481481481481441E-2</v>
      </c>
      <c r="P293" s="95">
        <v>19</v>
      </c>
      <c r="Q293" s="95">
        <v>21</v>
      </c>
      <c r="R293" s="142"/>
      <c r="S293" s="104"/>
      <c r="T293" s="94">
        <v>0.64028935185185187</v>
      </c>
      <c r="U293" s="94">
        <v>0.26528935185185187</v>
      </c>
      <c r="V293" s="94">
        <v>9.752314814814822E-2</v>
      </c>
      <c r="W293" s="95">
        <v>21</v>
      </c>
      <c r="X293" s="95">
        <v>20</v>
      </c>
      <c r="Y293" s="94">
        <v>0.26528935185185187</v>
      </c>
      <c r="Z293" s="107" t="s">
        <v>623</v>
      </c>
      <c r="AA293" s="176"/>
    </row>
    <row r="294" spans="1:27">
      <c r="A294" s="87">
        <v>21</v>
      </c>
      <c r="B294" s="88">
        <v>10</v>
      </c>
      <c r="C294" s="205" t="s">
        <v>582</v>
      </c>
      <c r="D294" s="90">
        <v>47</v>
      </c>
      <c r="E294" s="213" t="s">
        <v>646</v>
      </c>
      <c r="F294" s="88">
        <v>1966</v>
      </c>
      <c r="G294" s="93"/>
      <c r="H294" s="94">
        <v>0.44905092592592594</v>
      </c>
      <c r="I294" s="94">
        <v>7.4050925925925937E-2</v>
      </c>
      <c r="J294" s="95">
        <v>20</v>
      </c>
      <c r="K294" s="175" t="s">
        <v>73</v>
      </c>
      <c r="L294" s="104"/>
      <c r="M294" s="94">
        <v>0.54542824074074081</v>
      </c>
      <c r="N294" s="94">
        <v>0.17042824074074081</v>
      </c>
      <c r="O294" s="94">
        <v>9.6377314814814874E-2</v>
      </c>
      <c r="P294" s="95">
        <v>25</v>
      </c>
      <c r="Q294" s="95">
        <v>24</v>
      </c>
      <c r="R294" s="142"/>
      <c r="S294" s="104"/>
      <c r="T294" s="94">
        <v>0.64526620370370369</v>
      </c>
      <c r="U294" s="94">
        <v>0.27026620370370369</v>
      </c>
      <c r="V294" s="94">
        <v>9.9837962962962878E-2</v>
      </c>
      <c r="W294" s="95">
        <v>22</v>
      </c>
      <c r="X294" s="95">
        <v>21</v>
      </c>
      <c r="Y294" s="94">
        <v>0.27026620370370369</v>
      </c>
      <c r="Z294" s="107" t="s">
        <v>623</v>
      </c>
      <c r="AA294" s="169" t="s">
        <v>421</v>
      </c>
    </row>
    <row r="295" spans="1:27">
      <c r="A295" s="87">
        <v>22</v>
      </c>
      <c r="B295" s="88">
        <v>3</v>
      </c>
      <c r="C295" s="108" t="s">
        <v>647</v>
      </c>
      <c r="D295" s="90">
        <v>46</v>
      </c>
      <c r="E295" s="100" t="s">
        <v>648</v>
      </c>
      <c r="F295" s="88">
        <v>1967</v>
      </c>
      <c r="G295" s="93"/>
      <c r="H295" s="94">
        <v>0.45776620370370374</v>
      </c>
      <c r="I295" s="94">
        <v>8.2766203703703745E-2</v>
      </c>
      <c r="J295" s="95">
        <v>27</v>
      </c>
      <c r="K295" s="175" t="s">
        <v>73</v>
      </c>
      <c r="L295" s="104"/>
      <c r="M295" s="94">
        <v>0.55144675925925923</v>
      </c>
      <c r="N295" s="94">
        <v>0.17644675925925923</v>
      </c>
      <c r="O295" s="94">
        <v>9.3680555555555489E-2</v>
      </c>
      <c r="P295" s="95">
        <v>21</v>
      </c>
      <c r="Q295" s="95">
        <v>27</v>
      </c>
      <c r="R295" s="142"/>
      <c r="S295" s="104"/>
      <c r="T295" s="94">
        <v>0.64673611111111107</v>
      </c>
      <c r="U295" s="94">
        <v>0.27173611111111107</v>
      </c>
      <c r="V295" s="94">
        <v>9.5289351851851833E-2</v>
      </c>
      <c r="W295" s="95">
        <v>17</v>
      </c>
      <c r="X295" s="95">
        <v>22</v>
      </c>
      <c r="Y295" s="94">
        <v>0.27173611111111107</v>
      </c>
      <c r="Z295" s="107" t="s">
        <v>623</v>
      </c>
      <c r="AA295" s="170"/>
    </row>
    <row r="296" spans="1:27">
      <c r="A296" s="87">
        <v>23</v>
      </c>
      <c r="B296" s="88">
        <v>11</v>
      </c>
      <c r="C296" s="108" t="s">
        <v>649</v>
      </c>
      <c r="D296" s="90">
        <v>48</v>
      </c>
      <c r="E296" s="100" t="s">
        <v>650</v>
      </c>
      <c r="F296" s="88">
        <v>1965</v>
      </c>
      <c r="G296" s="93"/>
      <c r="H296" s="94">
        <v>0.45778935185185188</v>
      </c>
      <c r="I296" s="94">
        <v>8.2789351851851878E-2</v>
      </c>
      <c r="J296" s="95">
        <v>28</v>
      </c>
      <c r="K296" s="175" t="s">
        <v>73</v>
      </c>
      <c r="L296" s="104"/>
      <c r="M296" s="94">
        <v>0.55145833333333327</v>
      </c>
      <c r="N296" s="94">
        <v>0.17645833333333327</v>
      </c>
      <c r="O296" s="94">
        <v>9.3668981481481395E-2</v>
      </c>
      <c r="P296" s="95">
        <v>20</v>
      </c>
      <c r="Q296" s="95">
        <v>28</v>
      </c>
      <c r="R296" s="142"/>
      <c r="S296" s="104"/>
      <c r="T296" s="94">
        <v>0.64674768518518522</v>
      </c>
      <c r="U296" s="94">
        <v>0.27174768518518522</v>
      </c>
      <c r="V296" s="94">
        <v>9.5289351851851944E-2</v>
      </c>
      <c r="W296" s="95">
        <v>18</v>
      </c>
      <c r="X296" s="95">
        <v>23</v>
      </c>
      <c r="Y296" s="94">
        <v>0.27174768518518522</v>
      </c>
      <c r="Z296" s="107" t="s">
        <v>623</v>
      </c>
      <c r="AA296" s="170"/>
    </row>
    <row r="297" spans="1:27">
      <c r="A297" s="87">
        <v>24</v>
      </c>
      <c r="B297" s="102">
        <v>192</v>
      </c>
      <c r="C297" s="171" t="s">
        <v>169</v>
      </c>
      <c r="D297" s="90">
        <v>48</v>
      </c>
      <c r="E297" s="106" t="s">
        <v>170</v>
      </c>
      <c r="F297" s="102">
        <v>1965</v>
      </c>
      <c r="G297" s="93" t="s">
        <v>32</v>
      </c>
      <c r="H297" s="94">
        <v>0.45361111111111113</v>
      </c>
      <c r="I297" s="94">
        <v>7.8611111111111132E-2</v>
      </c>
      <c r="J297" s="95">
        <v>26</v>
      </c>
      <c r="K297" s="175" t="s">
        <v>169</v>
      </c>
      <c r="L297" s="104"/>
      <c r="M297" s="94">
        <v>0.54891203703703706</v>
      </c>
      <c r="N297" s="94">
        <v>0.17391203703703706</v>
      </c>
      <c r="O297" s="94">
        <v>9.5300925925925928E-2</v>
      </c>
      <c r="P297" s="95">
        <v>24</v>
      </c>
      <c r="Q297" s="95">
        <v>25</v>
      </c>
      <c r="R297" s="142"/>
      <c r="S297" s="104"/>
      <c r="T297" s="94">
        <v>0.65667824074074077</v>
      </c>
      <c r="U297" s="94">
        <v>0.28167824074074077</v>
      </c>
      <c r="V297" s="94">
        <v>0.10776620370370371</v>
      </c>
      <c r="W297" s="95">
        <v>25</v>
      </c>
      <c r="X297" s="95">
        <v>24</v>
      </c>
      <c r="Y297" s="94">
        <v>0.28167824074074077</v>
      </c>
      <c r="Z297" s="107" t="s">
        <v>623</v>
      </c>
      <c r="AA297" s="176"/>
    </row>
    <row r="298" spans="1:27">
      <c r="A298" s="87">
        <v>25</v>
      </c>
      <c r="B298" s="88">
        <v>15</v>
      </c>
      <c r="C298" s="108" t="s">
        <v>519</v>
      </c>
      <c r="D298" s="90">
        <v>49</v>
      </c>
      <c r="E298" s="100" t="s">
        <v>651</v>
      </c>
      <c r="F298" s="88">
        <v>1964</v>
      </c>
      <c r="G298" s="93"/>
      <c r="H298" s="94">
        <v>0.4528240740740741</v>
      </c>
      <c r="I298" s="94">
        <v>7.7824074074074101E-2</v>
      </c>
      <c r="J298" s="95">
        <v>25</v>
      </c>
      <c r="K298" s="175" t="s">
        <v>73</v>
      </c>
      <c r="L298" s="104"/>
      <c r="M298" s="94">
        <v>0.55035879629629625</v>
      </c>
      <c r="N298" s="94">
        <v>0.17535879629629625</v>
      </c>
      <c r="O298" s="94">
        <v>9.7534722222222148E-2</v>
      </c>
      <c r="P298" s="95">
        <v>27</v>
      </c>
      <c r="Q298" s="95">
        <v>26</v>
      </c>
      <c r="R298" s="142"/>
      <c r="S298" s="104"/>
      <c r="T298" s="94">
        <v>0.65815972222222219</v>
      </c>
      <c r="U298" s="94">
        <v>0.28315972222222219</v>
      </c>
      <c r="V298" s="94">
        <v>0.10780092592592594</v>
      </c>
      <c r="W298" s="95">
        <v>26</v>
      </c>
      <c r="X298" s="95">
        <v>25</v>
      </c>
      <c r="Y298" s="94">
        <v>0.28315972222222219</v>
      </c>
      <c r="Z298" s="107" t="s">
        <v>623</v>
      </c>
      <c r="AA298" s="170"/>
    </row>
    <row r="299" spans="1:27">
      <c r="A299" s="87">
        <v>26</v>
      </c>
      <c r="B299" s="102">
        <v>21</v>
      </c>
      <c r="C299" s="220" t="s">
        <v>652</v>
      </c>
      <c r="D299" s="90">
        <v>48</v>
      </c>
      <c r="E299" s="106" t="s">
        <v>653</v>
      </c>
      <c r="F299" s="102">
        <v>1965</v>
      </c>
      <c r="G299" s="93"/>
      <c r="H299" s="94">
        <v>0.45804398148148145</v>
      </c>
      <c r="I299" s="94">
        <v>8.3043981481481455E-2</v>
      </c>
      <c r="J299" s="95">
        <v>29</v>
      </c>
      <c r="K299" s="175" t="s">
        <v>73</v>
      </c>
      <c r="L299" s="104"/>
      <c r="M299" s="94">
        <v>0.55905092592592587</v>
      </c>
      <c r="N299" s="94">
        <v>0.18405092592592587</v>
      </c>
      <c r="O299" s="94">
        <v>0.10100694444444441</v>
      </c>
      <c r="P299" s="95">
        <v>29</v>
      </c>
      <c r="Q299" s="95">
        <v>29</v>
      </c>
      <c r="R299" s="142"/>
      <c r="S299" s="104"/>
      <c r="T299" s="94">
        <v>0.66327546296296302</v>
      </c>
      <c r="U299" s="94">
        <v>0.28827546296296302</v>
      </c>
      <c r="V299" s="94">
        <v>0.10422453703703716</v>
      </c>
      <c r="W299" s="95">
        <v>24</v>
      </c>
      <c r="X299" s="95">
        <v>26</v>
      </c>
      <c r="Y299" s="94">
        <v>0.28827546296296302</v>
      </c>
      <c r="Z299" s="107" t="s">
        <v>623</v>
      </c>
      <c r="AA299" s="176"/>
    </row>
    <row r="300" spans="1:27">
      <c r="A300" s="87">
        <v>27</v>
      </c>
      <c r="B300" s="88">
        <v>5</v>
      </c>
      <c r="C300" s="108" t="s">
        <v>654</v>
      </c>
      <c r="D300" s="90">
        <v>47</v>
      </c>
      <c r="E300" s="100" t="s">
        <v>655</v>
      </c>
      <c r="F300" s="88">
        <v>1966</v>
      </c>
      <c r="G300" s="93"/>
      <c r="H300" s="94">
        <v>0.45113425925925926</v>
      </c>
      <c r="I300" s="94">
        <v>7.6134259259259263E-2</v>
      </c>
      <c r="J300" s="95">
        <v>22</v>
      </c>
      <c r="K300" s="175" t="s">
        <v>73</v>
      </c>
      <c r="L300" s="104"/>
      <c r="M300" s="94">
        <v>0.54493055555555558</v>
      </c>
      <c r="N300" s="94">
        <v>0.16993055555555558</v>
      </c>
      <c r="O300" s="94">
        <v>9.3796296296296322E-2</v>
      </c>
      <c r="P300" s="95">
        <v>22</v>
      </c>
      <c r="Q300" s="95">
        <v>23</v>
      </c>
      <c r="R300" s="142"/>
      <c r="S300" s="104"/>
      <c r="T300" s="94">
        <v>0.66435185185185186</v>
      </c>
      <c r="U300" s="94">
        <v>0.28935185185185186</v>
      </c>
      <c r="V300" s="94">
        <v>0.11942129629629628</v>
      </c>
      <c r="W300" s="95">
        <v>27</v>
      </c>
      <c r="X300" s="95">
        <v>27</v>
      </c>
      <c r="Y300" s="94">
        <v>0.28935185185185186</v>
      </c>
      <c r="Z300" s="107" t="s">
        <v>623</v>
      </c>
      <c r="AA300" s="170"/>
    </row>
    <row r="301" spans="1:27">
      <c r="A301" s="87">
        <v>28</v>
      </c>
      <c r="B301" s="102">
        <v>22</v>
      </c>
      <c r="C301" s="220" t="s">
        <v>499</v>
      </c>
      <c r="D301" s="90">
        <v>48</v>
      </c>
      <c r="E301" s="211" t="s">
        <v>656</v>
      </c>
      <c r="F301" s="102">
        <v>1965</v>
      </c>
      <c r="G301" s="93"/>
      <c r="H301" s="94">
        <v>0.44369212962962962</v>
      </c>
      <c r="I301" s="94">
        <v>6.8692129629629617E-2</v>
      </c>
      <c r="J301" s="95">
        <v>15</v>
      </c>
      <c r="K301" s="175" t="s">
        <v>73</v>
      </c>
      <c r="L301" s="104"/>
      <c r="M301" s="94">
        <v>0.54462962962962969</v>
      </c>
      <c r="N301" s="94">
        <v>0.16962962962962969</v>
      </c>
      <c r="O301" s="94">
        <v>0.10093750000000007</v>
      </c>
      <c r="P301" s="95">
        <v>28</v>
      </c>
      <c r="Q301" s="95">
        <v>22</v>
      </c>
      <c r="R301" s="142"/>
      <c r="S301" s="104"/>
      <c r="T301" s="94">
        <v>0.6772800925925927</v>
      </c>
      <c r="U301" s="94">
        <v>0.3022800925925927</v>
      </c>
      <c r="V301" s="94">
        <v>0.13265046296296301</v>
      </c>
      <c r="W301" s="95">
        <v>28</v>
      </c>
      <c r="X301" s="95">
        <v>28</v>
      </c>
      <c r="Y301" s="94">
        <v>0.3022800925925927</v>
      </c>
      <c r="Z301" s="107" t="s">
        <v>623</v>
      </c>
    </row>
    <row r="302" spans="1:27">
      <c r="A302" s="87" t="s">
        <v>276</v>
      </c>
      <c r="B302" s="88">
        <v>9</v>
      </c>
      <c r="C302" s="96" t="s">
        <v>459</v>
      </c>
      <c r="D302" s="90">
        <v>47</v>
      </c>
      <c r="E302" s="229" t="s">
        <v>657</v>
      </c>
      <c r="F302" s="88">
        <v>1966</v>
      </c>
      <c r="G302" s="93"/>
      <c r="H302" s="94">
        <v>0.4458333333333333</v>
      </c>
      <c r="I302" s="94">
        <v>7.0833333333333304E-2</v>
      </c>
      <c r="J302" s="95">
        <v>17</v>
      </c>
      <c r="K302" s="175" t="s">
        <v>73</v>
      </c>
      <c r="L302" s="104"/>
      <c r="M302" s="94">
        <v>0.54274305555555558</v>
      </c>
      <c r="N302" s="94">
        <v>0.16774305555555558</v>
      </c>
      <c r="O302" s="94">
        <v>9.6909722222222272E-2</v>
      </c>
      <c r="P302" s="95">
        <v>26</v>
      </c>
      <c r="Q302" s="95">
        <v>20</v>
      </c>
      <c r="R302" s="142"/>
      <c r="S302" s="104"/>
      <c r="T302" s="94" t="e">
        <v>#N/A</v>
      </c>
      <c r="U302" s="94" t="s">
        <v>3</v>
      </c>
      <c r="V302" s="94" t="s">
        <v>505</v>
      </c>
      <c r="W302" s="95" t="s">
        <v>276</v>
      </c>
      <c r="X302" s="95" t="s">
        <v>276</v>
      </c>
      <c r="Y302" s="94" t="s">
        <v>505</v>
      </c>
      <c r="Z302" s="107" t="s">
        <v>623</v>
      </c>
      <c r="AA302" s="217" t="s">
        <v>421</v>
      </c>
    </row>
    <row r="303" spans="1:27">
      <c r="A303" s="87" t="s">
        <v>276</v>
      </c>
      <c r="B303" s="88">
        <v>7</v>
      </c>
      <c r="C303" s="149" t="s">
        <v>658</v>
      </c>
      <c r="D303" s="90">
        <v>47</v>
      </c>
      <c r="E303" s="228" t="s">
        <v>659</v>
      </c>
      <c r="F303" s="88">
        <v>1966</v>
      </c>
      <c r="G303" s="93"/>
      <c r="H303" s="94">
        <v>0.47333333333333333</v>
      </c>
      <c r="I303" s="94">
        <v>9.8333333333333328E-2</v>
      </c>
      <c r="J303" s="95">
        <v>30</v>
      </c>
      <c r="K303" s="175" t="s">
        <v>73</v>
      </c>
      <c r="L303" s="104"/>
      <c r="M303" s="94" t="s">
        <v>73</v>
      </c>
      <c r="N303" s="94" t="s">
        <v>505</v>
      </c>
      <c r="O303" s="94" t="s">
        <v>505</v>
      </c>
      <c r="P303" s="95" t="s">
        <v>276</v>
      </c>
      <c r="Q303" s="95" t="s">
        <v>276</v>
      </c>
      <c r="R303" s="142"/>
      <c r="S303" s="104"/>
      <c r="T303" s="94" t="e">
        <v>#N/A</v>
      </c>
      <c r="U303" s="94" t="s">
        <v>3</v>
      </c>
      <c r="V303" s="94" t="s">
        <v>505</v>
      </c>
      <c r="W303" s="95" t="s">
        <v>276</v>
      </c>
      <c r="X303" s="95" t="s">
        <v>276</v>
      </c>
      <c r="Y303" s="94" t="s">
        <v>505</v>
      </c>
      <c r="Z303" s="107" t="s">
        <v>623</v>
      </c>
      <c r="AA303" s="200"/>
    </row>
    <row r="304" spans="1:27">
      <c r="A304" s="87" t="s">
        <v>276</v>
      </c>
      <c r="B304" s="102">
        <v>18</v>
      </c>
      <c r="C304" s="149" t="s">
        <v>660</v>
      </c>
      <c r="D304" s="90">
        <v>49</v>
      </c>
      <c r="E304" s="228" t="s">
        <v>661</v>
      </c>
      <c r="F304" s="88">
        <v>1964</v>
      </c>
      <c r="G304" s="93"/>
      <c r="H304" s="94">
        <v>0.48435185185185187</v>
      </c>
      <c r="I304" s="94">
        <v>0.10935185185185187</v>
      </c>
      <c r="J304" s="95">
        <v>31</v>
      </c>
      <c r="K304" s="175" t="s">
        <v>73</v>
      </c>
      <c r="L304" s="104"/>
      <c r="M304" s="94" t="s">
        <v>73</v>
      </c>
      <c r="N304" s="94" t="s">
        <v>505</v>
      </c>
      <c r="O304" s="94" t="s">
        <v>505</v>
      </c>
      <c r="P304" s="95" t="s">
        <v>276</v>
      </c>
      <c r="Q304" s="95" t="s">
        <v>276</v>
      </c>
      <c r="R304" s="142"/>
      <c r="S304" s="104"/>
      <c r="T304" s="94" t="e">
        <v>#N/A</v>
      </c>
      <c r="U304" s="94" t="s">
        <v>3</v>
      </c>
      <c r="V304" s="94" t="s">
        <v>505</v>
      </c>
      <c r="W304" s="95" t="s">
        <v>276</v>
      </c>
      <c r="X304" s="95" t="s">
        <v>276</v>
      </c>
      <c r="Y304" s="94" t="s">
        <v>505</v>
      </c>
      <c r="Z304" s="107" t="s">
        <v>623</v>
      </c>
      <c r="AA304" s="200"/>
    </row>
    <row r="305" spans="1:27">
      <c r="A305" s="3"/>
      <c r="E305" s="201"/>
      <c r="F305" s="83"/>
      <c r="G305" s="204"/>
      <c r="H305" s="83"/>
      <c r="I305" s="204"/>
      <c r="J305" s="189"/>
      <c r="K305" s="83"/>
      <c r="L305" s="189"/>
      <c r="M305" s="83"/>
      <c r="N305" s="204"/>
      <c r="O305" s="189"/>
      <c r="P305" s="83"/>
      <c r="Q305" s="204"/>
      <c r="R305" s="189"/>
      <c r="S305" s="204"/>
      <c r="T305" s="189"/>
      <c r="U305" s="83"/>
      <c r="V305" s="204"/>
      <c r="W305" s="189"/>
      <c r="X305" s="83"/>
      <c r="Y305" s="204"/>
      <c r="Z305" s="189"/>
      <c r="AA305" s="231"/>
    </row>
    <row r="306" spans="1:27" ht="15.75">
      <c r="A306" s="3"/>
      <c r="C306" s="32" t="s">
        <v>662</v>
      </c>
      <c r="E306" s="150"/>
      <c r="F306" s="173"/>
      <c r="G306" s="173"/>
      <c r="H306" s="166">
        <v>1963</v>
      </c>
      <c r="I306" s="153"/>
      <c r="J306" s="154"/>
      <c r="K306" s="172"/>
      <c r="L306" s="155"/>
      <c r="M306" s="153"/>
      <c r="N306" s="153"/>
      <c r="O306" s="153"/>
      <c r="P306" s="154"/>
      <c r="Q306" s="154"/>
      <c r="R306" s="155"/>
      <c r="S306" s="155"/>
      <c r="T306" s="153"/>
      <c r="U306" s="156"/>
      <c r="V306" s="153"/>
      <c r="W306" s="154"/>
      <c r="X306" s="154"/>
      <c r="Y306" s="153"/>
      <c r="Z306" s="157"/>
    </row>
    <row r="307" spans="1:27">
      <c r="A307" s="87">
        <v>1</v>
      </c>
      <c r="B307" s="88">
        <v>43</v>
      </c>
      <c r="C307" s="108" t="s">
        <v>663</v>
      </c>
      <c r="D307" s="90">
        <v>52</v>
      </c>
      <c r="E307" s="100" t="s">
        <v>664</v>
      </c>
      <c r="F307" s="88">
        <v>1961</v>
      </c>
      <c r="G307" s="93"/>
      <c r="H307" s="94">
        <v>0.43464120370370374</v>
      </c>
      <c r="I307" s="94">
        <v>5.9641203703703738E-2</v>
      </c>
      <c r="J307" s="95">
        <v>1</v>
      </c>
      <c r="K307" s="175" t="s">
        <v>73</v>
      </c>
      <c r="L307" s="104"/>
      <c r="M307" s="94">
        <v>0.50049768518518511</v>
      </c>
      <c r="N307" s="94">
        <v>0.12549768518518511</v>
      </c>
      <c r="O307" s="94">
        <v>6.5856481481481377E-2</v>
      </c>
      <c r="P307" s="95">
        <v>1</v>
      </c>
      <c r="Q307" s="95">
        <v>1</v>
      </c>
      <c r="R307" s="142"/>
      <c r="S307" s="104"/>
      <c r="T307" s="94">
        <v>0.57717592592592593</v>
      </c>
      <c r="U307" s="94">
        <v>0.20217592592592593</v>
      </c>
      <c r="V307" s="94">
        <v>7.6678240740740811E-2</v>
      </c>
      <c r="W307" s="95">
        <v>1</v>
      </c>
      <c r="X307" s="95">
        <v>1</v>
      </c>
      <c r="Y307" s="94">
        <v>0.20217592592592593</v>
      </c>
      <c r="Z307" s="107" t="s">
        <v>665</v>
      </c>
      <c r="AA307" s="169" t="s">
        <v>421</v>
      </c>
    </row>
    <row r="308" spans="1:27">
      <c r="A308" s="87">
        <v>2</v>
      </c>
      <c r="B308" s="88">
        <v>38</v>
      </c>
      <c r="C308" s="108" t="s">
        <v>666</v>
      </c>
      <c r="D308" s="90">
        <v>50</v>
      </c>
      <c r="E308" s="100" t="s">
        <v>667</v>
      </c>
      <c r="F308" s="88">
        <v>1963</v>
      </c>
      <c r="G308" s="93"/>
      <c r="H308" s="94">
        <v>0.44094907407407408</v>
      </c>
      <c r="I308" s="94">
        <v>6.5949074074074077E-2</v>
      </c>
      <c r="J308" s="95">
        <v>2</v>
      </c>
      <c r="K308" s="175" t="s">
        <v>73</v>
      </c>
      <c r="L308" s="104"/>
      <c r="M308" s="94">
        <v>0.51260416666666664</v>
      </c>
      <c r="N308" s="94">
        <v>0.13760416666666664</v>
      </c>
      <c r="O308" s="94">
        <v>7.1655092592592562E-2</v>
      </c>
      <c r="P308" s="95">
        <v>2</v>
      </c>
      <c r="Q308" s="95">
        <v>2</v>
      </c>
      <c r="R308" s="142"/>
      <c r="S308" s="104"/>
      <c r="T308" s="94">
        <v>0.58981481481481479</v>
      </c>
      <c r="U308" s="94">
        <v>0.21481481481481479</v>
      </c>
      <c r="V308" s="94">
        <v>7.7210648148148153E-2</v>
      </c>
      <c r="W308" s="95">
        <v>2</v>
      </c>
      <c r="X308" s="95">
        <v>2</v>
      </c>
      <c r="Y308" s="94">
        <v>0.21481481481481479</v>
      </c>
      <c r="Z308" s="107" t="s">
        <v>665</v>
      </c>
      <c r="AA308" s="169" t="s">
        <v>430</v>
      </c>
    </row>
    <row r="309" spans="1:27">
      <c r="A309" s="87">
        <v>3</v>
      </c>
      <c r="B309" s="88">
        <v>49</v>
      </c>
      <c r="C309" s="108"/>
      <c r="D309" s="90">
        <v>51</v>
      </c>
      <c r="E309" s="100" t="s">
        <v>668</v>
      </c>
      <c r="F309" s="88">
        <v>1962</v>
      </c>
      <c r="G309" s="93"/>
      <c r="H309" s="94">
        <v>0.44143518518518521</v>
      </c>
      <c r="I309" s="94">
        <v>6.6435185185185208E-2</v>
      </c>
      <c r="J309" s="95">
        <v>3</v>
      </c>
      <c r="K309" s="175" t="s">
        <v>73</v>
      </c>
      <c r="L309" s="104"/>
      <c r="M309" s="94">
        <v>0.52223379629629629</v>
      </c>
      <c r="N309" s="94">
        <v>0.14723379629629629</v>
      </c>
      <c r="O309" s="94">
        <v>8.0798611111111085E-2</v>
      </c>
      <c r="P309" s="95">
        <v>4</v>
      </c>
      <c r="Q309" s="95">
        <v>3</v>
      </c>
      <c r="R309" s="142"/>
      <c r="S309" s="104"/>
      <c r="T309" s="94">
        <v>0.6069444444444444</v>
      </c>
      <c r="U309" s="94">
        <v>0.2319444444444444</v>
      </c>
      <c r="V309" s="94">
        <v>8.4710648148148104E-2</v>
      </c>
      <c r="W309" s="95">
        <v>5</v>
      </c>
      <c r="X309" s="95">
        <v>3</v>
      </c>
      <c r="Y309" s="94">
        <v>0.2319444444444444</v>
      </c>
      <c r="Z309" s="107" t="s">
        <v>665</v>
      </c>
      <c r="AA309" s="170"/>
    </row>
    <row r="310" spans="1:27">
      <c r="A310" s="87">
        <v>4</v>
      </c>
      <c r="B310" s="88">
        <v>189</v>
      </c>
      <c r="C310" s="108" t="s">
        <v>452</v>
      </c>
      <c r="D310" s="90">
        <v>54</v>
      </c>
      <c r="E310" s="91" t="s">
        <v>296</v>
      </c>
      <c r="F310" s="88">
        <v>1959</v>
      </c>
      <c r="G310" s="93" t="s">
        <v>32</v>
      </c>
      <c r="H310" s="94">
        <v>0.44309027777777782</v>
      </c>
      <c r="I310" s="94">
        <v>6.8090277777777819E-2</v>
      </c>
      <c r="J310" s="95">
        <v>4</v>
      </c>
      <c r="K310" s="175" t="s">
        <v>295</v>
      </c>
      <c r="L310" s="104"/>
      <c r="M310" s="94">
        <v>0.52557870370370374</v>
      </c>
      <c r="N310" s="94">
        <v>0.15057870370370374</v>
      </c>
      <c r="O310" s="94">
        <v>8.2488425925925923E-2</v>
      </c>
      <c r="P310" s="95">
        <v>5</v>
      </c>
      <c r="Q310" s="95">
        <v>4</v>
      </c>
      <c r="R310" s="142"/>
      <c r="S310" s="104"/>
      <c r="T310" s="94">
        <v>0.61015046296296294</v>
      </c>
      <c r="U310" s="94">
        <v>0.23515046296296294</v>
      </c>
      <c r="V310" s="94">
        <v>8.4571759259259194E-2</v>
      </c>
      <c r="W310" s="95">
        <v>4</v>
      </c>
      <c r="X310" s="95">
        <v>4</v>
      </c>
      <c r="Y310" s="94">
        <v>0.23515046296296294</v>
      </c>
      <c r="Z310" s="107" t="s">
        <v>665</v>
      </c>
      <c r="AA310" s="170"/>
    </row>
    <row r="311" spans="1:27">
      <c r="A311" s="87">
        <v>5</v>
      </c>
      <c r="B311" s="88">
        <v>44</v>
      </c>
      <c r="C311" s="108" t="s">
        <v>669</v>
      </c>
      <c r="D311" s="90">
        <v>53</v>
      </c>
      <c r="E311" s="100" t="s">
        <v>670</v>
      </c>
      <c r="F311" s="88">
        <v>1960</v>
      </c>
      <c r="G311" s="93"/>
      <c r="H311" s="94">
        <v>0.44540509259259259</v>
      </c>
      <c r="I311" s="94">
        <v>7.0405092592592589E-2</v>
      </c>
      <c r="J311" s="95">
        <v>7</v>
      </c>
      <c r="K311" s="175" t="s">
        <v>73</v>
      </c>
      <c r="L311" s="104"/>
      <c r="M311" s="94">
        <v>0.53310185185185188</v>
      </c>
      <c r="N311" s="94">
        <v>0.15810185185185188</v>
      </c>
      <c r="O311" s="94">
        <v>8.7696759259259294E-2</v>
      </c>
      <c r="P311" s="95">
        <v>7</v>
      </c>
      <c r="Q311" s="95">
        <v>8</v>
      </c>
      <c r="R311" s="142"/>
      <c r="S311" s="104"/>
      <c r="T311" s="94">
        <v>0.6111226851851852</v>
      </c>
      <c r="U311" s="94">
        <v>0.2361226851851852</v>
      </c>
      <c r="V311" s="94">
        <v>7.8020833333333317E-2</v>
      </c>
      <c r="W311" s="95">
        <v>3</v>
      </c>
      <c r="X311" s="95">
        <v>5</v>
      </c>
      <c r="Y311" s="94">
        <v>0.2361226851851852</v>
      </c>
      <c r="Z311" s="107" t="s">
        <v>665</v>
      </c>
      <c r="AA311" s="169" t="s">
        <v>430</v>
      </c>
    </row>
    <row r="312" spans="1:27">
      <c r="A312" s="87">
        <v>6</v>
      </c>
      <c r="B312" s="88">
        <v>197</v>
      </c>
      <c r="C312" s="108" t="s">
        <v>385</v>
      </c>
      <c r="D312" s="90">
        <v>54</v>
      </c>
      <c r="E312" s="91" t="s">
        <v>386</v>
      </c>
      <c r="F312" s="88">
        <v>1959</v>
      </c>
      <c r="G312" s="93" t="s">
        <v>32</v>
      </c>
      <c r="H312" s="94">
        <v>0.4486342592592592</v>
      </c>
      <c r="I312" s="94">
        <v>7.3634259259259205E-2</v>
      </c>
      <c r="J312" s="95">
        <v>9</v>
      </c>
      <c r="K312" s="175" t="s">
        <v>385</v>
      </c>
      <c r="L312" s="104"/>
      <c r="M312" s="94">
        <v>0.52583333333333326</v>
      </c>
      <c r="N312" s="94">
        <v>0.15083333333333326</v>
      </c>
      <c r="O312" s="94">
        <v>7.7199074074074059E-2</v>
      </c>
      <c r="P312" s="95">
        <v>3</v>
      </c>
      <c r="Q312" s="95">
        <v>5</v>
      </c>
      <c r="R312" s="142"/>
      <c r="S312" s="104"/>
      <c r="T312" s="94">
        <v>0.61194444444444451</v>
      </c>
      <c r="U312" s="94">
        <v>0.23694444444444451</v>
      </c>
      <c r="V312" s="94">
        <v>8.6111111111111249E-2</v>
      </c>
      <c r="W312" s="95">
        <v>6</v>
      </c>
      <c r="X312" s="95">
        <v>6</v>
      </c>
      <c r="Y312" s="94">
        <v>0.23694444444444451</v>
      </c>
      <c r="Z312" s="107" t="s">
        <v>665</v>
      </c>
      <c r="AA312" s="170"/>
    </row>
    <row r="313" spans="1:27">
      <c r="A313" s="87">
        <v>7</v>
      </c>
      <c r="B313" s="88">
        <v>48</v>
      </c>
      <c r="C313" s="100" t="s">
        <v>542</v>
      </c>
      <c r="D313" s="90">
        <v>54</v>
      </c>
      <c r="E313" s="99" t="s">
        <v>671</v>
      </c>
      <c r="F313" s="88">
        <v>1959</v>
      </c>
      <c r="G313" s="93"/>
      <c r="H313" s="94">
        <v>0.4453125</v>
      </c>
      <c r="I313" s="94">
        <v>7.03125E-2</v>
      </c>
      <c r="J313" s="95">
        <v>6</v>
      </c>
      <c r="K313" s="175" t="s">
        <v>73</v>
      </c>
      <c r="L313" s="104"/>
      <c r="M313" s="94">
        <v>0.52922453703703709</v>
      </c>
      <c r="N313" s="94">
        <v>0.15422453703703709</v>
      </c>
      <c r="O313" s="94">
        <v>8.391203703703709E-2</v>
      </c>
      <c r="P313" s="95">
        <v>6</v>
      </c>
      <c r="Q313" s="95">
        <v>6</v>
      </c>
      <c r="R313" s="142"/>
      <c r="S313" s="104"/>
      <c r="T313" s="94">
        <v>0.62475694444444441</v>
      </c>
      <c r="U313" s="94">
        <v>0.24975694444444441</v>
      </c>
      <c r="V313" s="94">
        <v>9.5532407407407316E-2</v>
      </c>
      <c r="W313" s="95">
        <v>8</v>
      </c>
      <c r="X313" s="95">
        <v>7</v>
      </c>
      <c r="Y313" s="94">
        <v>0.24975694444444441</v>
      </c>
      <c r="Z313" s="107" t="s">
        <v>665</v>
      </c>
      <c r="AA313" s="170"/>
    </row>
    <row r="314" spans="1:27">
      <c r="A314" s="87">
        <v>8</v>
      </c>
      <c r="B314" s="88">
        <v>45</v>
      </c>
      <c r="C314" s="108" t="s">
        <v>429</v>
      </c>
      <c r="D314" s="90">
        <v>54</v>
      </c>
      <c r="E314" s="100" t="s">
        <v>672</v>
      </c>
      <c r="F314" s="88">
        <v>1959</v>
      </c>
      <c r="G314" s="93"/>
      <c r="H314" s="94">
        <v>0.44373842592592588</v>
      </c>
      <c r="I314" s="94">
        <v>6.8738425925925883E-2</v>
      </c>
      <c r="J314" s="95">
        <v>5</v>
      </c>
      <c r="K314" s="175" t="s">
        <v>73</v>
      </c>
      <c r="L314" s="104"/>
      <c r="M314" s="94">
        <v>0.53245370370370371</v>
      </c>
      <c r="N314" s="94">
        <v>0.15745370370370371</v>
      </c>
      <c r="O314" s="94">
        <v>8.8715277777777823E-2</v>
      </c>
      <c r="P314" s="95">
        <v>8</v>
      </c>
      <c r="Q314" s="95">
        <v>7</v>
      </c>
      <c r="R314" s="142"/>
      <c r="S314" s="104"/>
      <c r="T314" s="94">
        <v>0.63799768518518518</v>
      </c>
      <c r="U314" s="94">
        <v>0.26299768518518518</v>
      </c>
      <c r="V314" s="94">
        <v>0.10554398148148147</v>
      </c>
      <c r="W314" s="95">
        <v>10</v>
      </c>
      <c r="X314" s="95">
        <v>8</v>
      </c>
      <c r="Y314" s="94">
        <v>0.26299768518518518</v>
      </c>
      <c r="Z314" s="107" t="s">
        <v>665</v>
      </c>
      <c r="AA314" s="169" t="s">
        <v>430</v>
      </c>
    </row>
    <row r="315" spans="1:27">
      <c r="A315" s="87">
        <v>9</v>
      </c>
      <c r="B315" s="88">
        <v>40</v>
      </c>
      <c r="C315" s="108" t="s">
        <v>452</v>
      </c>
      <c r="D315" s="90">
        <v>51</v>
      </c>
      <c r="E315" s="100" t="s">
        <v>673</v>
      </c>
      <c r="F315" s="88">
        <v>1962</v>
      </c>
      <c r="G315" s="93"/>
      <c r="H315" s="94">
        <v>0.45226851851851851</v>
      </c>
      <c r="I315" s="94">
        <v>7.7268518518518514E-2</v>
      </c>
      <c r="J315" s="95">
        <v>11</v>
      </c>
      <c r="K315" s="175" t="s">
        <v>73</v>
      </c>
      <c r="L315" s="104"/>
      <c r="M315" s="94">
        <v>0.54699074074074072</v>
      </c>
      <c r="N315" s="94">
        <v>0.17199074074074072</v>
      </c>
      <c r="O315" s="94">
        <v>9.4722222222222208E-2</v>
      </c>
      <c r="P315" s="95">
        <v>9</v>
      </c>
      <c r="Q315" s="95">
        <v>9</v>
      </c>
      <c r="R315" s="142" t="s">
        <v>674</v>
      </c>
      <c r="S315" s="104"/>
      <c r="T315" s="94">
        <v>0.64803240740740742</v>
      </c>
      <c r="U315" s="94">
        <v>0.27303240740740742</v>
      </c>
      <c r="V315" s="94">
        <v>0.1010416666666667</v>
      </c>
      <c r="W315" s="95">
        <v>9</v>
      </c>
      <c r="X315" s="95">
        <v>9</v>
      </c>
      <c r="Y315" s="94">
        <v>0.27303240740740742</v>
      </c>
      <c r="Z315" s="107" t="s">
        <v>665</v>
      </c>
      <c r="AA315" s="170"/>
    </row>
    <row r="316" spans="1:27">
      <c r="A316" s="87">
        <v>10</v>
      </c>
      <c r="B316" s="88">
        <v>46</v>
      </c>
      <c r="C316" s="108" t="s">
        <v>675</v>
      </c>
      <c r="D316" s="90">
        <v>54</v>
      </c>
      <c r="E316" s="100" t="s">
        <v>676</v>
      </c>
      <c r="F316" s="88">
        <v>1959</v>
      </c>
      <c r="G316" s="93"/>
      <c r="H316" s="94">
        <v>0.45663194444444444</v>
      </c>
      <c r="I316" s="94">
        <v>8.1631944444444438E-2</v>
      </c>
      <c r="J316" s="95">
        <v>12</v>
      </c>
      <c r="K316" s="175" t="s">
        <v>73</v>
      </c>
      <c r="L316" s="104"/>
      <c r="M316" s="94">
        <v>0.5583217592592592</v>
      </c>
      <c r="N316" s="94">
        <v>0.1833217592592592</v>
      </c>
      <c r="O316" s="94">
        <v>0.10168981481481476</v>
      </c>
      <c r="P316" s="95">
        <v>10</v>
      </c>
      <c r="Q316" s="95">
        <v>11</v>
      </c>
      <c r="R316" s="142"/>
      <c r="S316" s="104"/>
      <c r="T316" s="94">
        <v>0.65368055555555549</v>
      </c>
      <c r="U316" s="94">
        <v>0.27868055555555549</v>
      </c>
      <c r="V316" s="94">
        <v>9.5358796296296289E-2</v>
      </c>
      <c r="W316" s="95">
        <v>7</v>
      </c>
      <c r="X316" s="95">
        <v>10</v>
      </c>
      <c r="Y316" s="94">
        <v>0.27868055555555549</v>
      </c>
      <c r="Z316" s="107" t="s">
        <v>665</v>
      </c>
      <c r="AA316" s="169" t="s">
        <v>421</v>
      </c>
    </row>
    <row r="317" spans="1:27">
      <c r="A317" s="87">
        <v>11</v>
      </c>
      <c r="B317" s="88">
        <v>42</v>
      </c>
      <c r="C317" s="108" t="s">
        <v>172</v>
      </c>
      <c r="D317" s="90">
        <v>51</v>
      </c>
      <c r="E317" s="100" t="s">
        <v>677</v>
      </c>
      <c r="F317" s="88">
        <v>1962</v>
      </c>
      <c r="G317" s="93"/>
      <c r="H317" s="94">
        <v>0.44906249999999998</v>
      </c>
      <c r="I317" s="94">
        <v>7.4062499999999976E-2</v>
      </c>
      <c r="J317" s="95">
        <v>10</v>
      </c>
      <c r="K317" s="175" t="s">
        <v>73</v>
      </c>
      <c r="L317" s="104"/>
      <c r="M317" s="94">
        <v>0.56884259259259262</v>
      </c>
      <c r="N317" s="94">
        <v>0.19384259259259262</v>
      </c>
      <c r="O317" s="94">
        <v>0.11978009259259265</v>
      </c>
      <c r="P317" s="95">
        <v>15</v>
      </c>
      <c r="Q317" s="95">
        <v>12</v>
      </c>
      <c r="R317" s="142"/>
      <c r="S317" s="104"/>
      <c r="T317" s="94">
        <v>0.67467592592592596</v>
      </c>
      <c r="U317" s="94">
        <v>0.29967592592592596</v>
      </c>
      <c r="V317" s="94">
        <v>0.10583333333333333</v>
      </c>
      <c r="W317" s="95">
        <v>11</v>
      </c>
      <c r="X317" s="95">
        <v>11</v>
      </c>
      <c r="Y317" s="94">
        <v>0.29967592592592596</v>
      </c>
      <c r="Z317" s="107" t="s">
        <v>665</v>
      </c>
      <c r="AA317" s="170"/>
    </row>
    <row r="318" spans="1:27">
      <c r="A318" s="87">
        <v>12</v>
      </c>
      <c r="B318" s="88">
        <v>47</v>
      </c>
      <c r="C318" s="108" t="s">
        <v>678</v>
      </c>
      <c r="D318" s="90">
        <v>51</v>
      </c>
      <c r="E318" s="100" t="s">
        <v>679</v>
      </c>
      <c r="F318" s="88">
        <v>1962</v>
      </c>
      <c r="G318" s="93"/>
      <c r="H318" s="94">
        <v>0.46453703703703703</v>
      </c>
      <c r="I318" s="94">
        <v>8.9537037037037026E-2</v>
      </c>
      <c r="J318" s="95">
        <v>13</v>
      </c>
      <c r="K318" s="175" t="s">
        <v>73</v>
      </c>
      <c r="L318" s="104"/>
      <c r="M318" s="94">
        <v>0.57268518518518519</v>
      </c>
      <c r="N318" s="94">
        <v>0.19768518518518519</v>
      </c>
      <c r="O318" s="94">
        <v>0.10814814814814816</v>
      </c>
      <c r="P318" s="95">
        <v>13</v>
      </c>
      <c r="Q318" s="95">
        <v>13</v>
      </c>
      <c r="R318" s="142"/>
      <c r="S318" s="104"/>
      <c r="T318" s="94">
        <v>0.68321759259259263</v>
      </c>
      <c r="U318" s="94">
        <v>0.30821759259259263</v>
      </c>
      <c r="V318" s="94">
        <v>0.11053240740740744</v>
      </c>
      <c r="W318" s="95">
        <v>12</v>
      </c>
      <c r="X318" s="95">
        <v>12</v>
      </c>
      <c r="Y318" s="94">
        <v>0.30821759259259263</v>
      </c>
      <c r="Z318" s="107" t="s">
        <v>665</v>
      </c>
      <c r="AA318" s="170"/>
    </row>
    <row r="319" spans="1:27">
      <c r="A319" s="87">
        <v>13</v>
      </c>
      <c r="B319" s="88">
        <v>36</v>
      </c>
      <c r="C319" s="205" t="s">
        <v>680</v>
      </c>
      <c r="D319" s="90">
        <v>50</v>
      </c>
      <c r="E319" s="213" t="s">
        <v>681</v>
      </c>
      <c r="F319" s="88">
        <v>1963</v>
      </c>
      <c r="G319" s="93"/>
      <c r="H319" s="94">
        <v>0.46530092592592592</v>
      </c>
      <c r="I319" s="94">
        <v>9.0300925925925923E-2</v>
      </c>
      <c r="J319" s="95">
        <v>14</v>
      </c>
      <c r="K319" s="175" t="s">
        <v>73</v>
      </c>
      <c r="L319" s="104"/>
      <c r="M319" s="94">
        <v>0.57513888888888887</v>
      </c>
      <c r="N319" s="94">
        <v>0.20013888888888887</v>
      </c>
      <c r="O319" s="94">
        <v>0.10983796296296294</v>
      </c>
      <c r="P319" s="95">
        <v>14</v>
      </c>
      <c r="Q319" s="95">
        <v>14</v>
      </c>
      <c r="R319" s="142"/>
      <c r="S319" s="104"/>
      <c r="T319" s="94">
        <v>0.68599537037037039</v>
      </c>
      <c r="U319" s="94">
        <v>0.31099537037037039</v>
      </c>
      <c r="V319" s="94">
        <v>0.11085648148148153</v>
      </c>
      <c r="W319" s="95">
        <v>13</v>
      </c>
      <c r="X319" s="95">
        <v>13</v>
      </c>
      <c r="Y319" s="94">
        <v>0.31099537037037039</v>
      </c>
      <c r="Z319" s="107" t="s">
        <v>665</v>
      </c>
      <c r="AA319" s="170"/>
    </row>
    <row r="320" spans="1:27">
      <c r="A320" s="87">
        <v>14</v>
      </c>
      <c r="B320" s="88">
        <v>41</v>
      </c>
      <c r="C320" s="108" t="s">
        <v>682</v>
      </c>
      <c r="D320" s="90">
        <v>51</v>
      </c>
      <c r="E320" s="100" t="s">
        <v>683</v>
      </c>
      <c r="F320" s="88">
        <v>1962</v>
      </c>
      <c r="G320" s="93"/>
      <c r="H320" s="94">
        <v>0.4732986111111111</v>
      </c>
      <c r="I320" s="94">
        <v>9.8298611111111101E-2</v>
      </c>
      <c r="J320" s="95">
        <v>15</v>
      </c>
      <c r="K320" s="175" t="s">
        <v>73</v>
      </c>
      <c r="L320" s="104"/>
      <c r="M320" s="94">
        <v>0.57579861111111108</v>
      </c>
      <c r="N320" s="94">
        <v>0.20079861111111108</v>
      </c>
      <c r="O320" s="94">
        <v>0.10249999999999998</v>
      </c>
      <c r="P320" s="95">
        <v>11</v>
      </c>
      <c r="Q320" s="95">
        <v>15</v>
      </c>
      <c r="R320" s="142"/>
      <c r="S320" s="104"/>
      <c r="T320" s="94">
        <v>0.68665509259259261</v>
      </c>
      <c r="U320" s="94">
        <v>0.31165509259259261</v>
      </c>
      <c r="V320" s="94">
        <v>0.11085648148148153</v>
      </c>
      <c r="W320" s="95">
        <v>14</v>
      </c>
      <c r="X320" s="95">
        <v>14</v>
      </c>
      <c r="Y320" s="94">
        <v>0.31165509259259261</v>
      </c>
      <c r="Z320" s="107" t="s">
        <v>665</v>
      </c>
      <c r="AA320" s="170"/>
    </row>
    <row r="321" spans="1:27">
      <c r="A321" s="87" t="s">
        <v>276</v>
      </c>
      <c r="B321" s="88">
        <v>37</v>
      </c>
      <c r="C321" s="205" t="s">
        <v>684</v>
      </c>
      <c r="D321" s="90">
        <v>50</v>
      </c>
      <c r="E321" s="213" t="s">
        <v>685</v>
      </c>
      <c r="F321" s="88">
        <v>1963</v>
      </c>
      <c r="G321" s="93"/>
      <c r="H321" s="94">
        <v>0.4481134259259259</v>
      </c>
      <c r="I321" s="94">
        <v>7.3113425925925901E-2</v>
      </c>
      <c r="J321" s="95">
        <v>8</v>
      </c>
      <c r="K321" s="175" t="s">
        <v>73</v>
      </c>
      <c r="L321" s="104"/>
      <c r="M321" s="94">
        <v>0.55599537037037039</v>
      </c>
      <c r="N321" s="94">
        <v>0.18099537037037039</v>
      </c>
      <c r="O321" s="94">
        <v>0.10788194444444449</v>
      </c>
      <c r="P321" s="95">
        <v>12</v>
      </c>
      <c r="Q321" s="95">
        <v>10</v>
      </c>
      <c r="R321" s="142"/>
      <c r="S321" s="104"/>
      <c r="T321" s="94" t="e">
        <v>#N/A</v>
      </c>
      <c r="U321" s="94" t="s">
        <v>3</v>
      </c>
      <c r="V321" s="94" t="s">
        <v>3</v>
      </c>
      <c r="W321" s="95" t="s">
        <v>276</v>
      </c>
      <c r="X321" s="95" t="s">
        <v>276</v>
      </c>
      <c r="Y321" s="94" t="s">
        <v>505</v>
      </c>
      <c r="Z321" s="107" t="s">
        <v>665</v>
      </c>
      <c r="AA321" s="170"/>
    </row>
    <row r="322" spans="1:27">
      <c r="A322" s="3"/>
      <c r="D322" s="85"/>
      <c r="E322" s="201"/>
      <c r="G322" s="202"/>
      <c r="H322" s="192"/>
      <c r="I322" s="192"/>
      <c r="J322" s="203"/>
      <c r="K322" s="194"/>
      <c r="L322" s="204"/>
      <c r="M322" s="192"/>
      <c r="N322" s="192"/>
      <c r="O322" s="192"/>
      <c r="P322" s="203"/>
      <c r="Q322" s="203"/>
      <c r="R322" s="204"/>
      <c r="S322" s="204"/>
      <c r="T322" s="192"/>
      <c r="U322" s="196"/>
      <c r="V322" s="192"/>
      <c r="W322" s="203"/>
      <c r="X322" s="203"/>
      <c r="Y322" s="192"/>
      <c r="Z322" s="197"/>
    </row>
    <row r="323" spans="1:27" ht="14.25" customHeight="1">
      <c r="A323" s="3"/>
      <c r="C323" s="32" t="s">
        <v>686</v>
      </c>
      <c r="D323" s="85"/>
      <c r="E323" s="150"/>
      <c r="F323" s="173"/>
      <c r="G323" s="173"/>
      <c r="H323" s="166">
        <v>1958</v>
      </c>
      <c r="I323" s="153"/>
      <c r="J323" s="154"/>
      <c r="K323" s="172"/>
      <c r="L323" s="155"/>
      <c r="M323" s="153"/>
      <c r="N323" s="153"/>
      <c r="O323" s="153"/>
      <c r="P323" s="154"/>
      <c r="Q323" s="154"/>
      <c r="R323" s="155"/>
      <c r="S323" s="155"/>
      <c r="T323" s="153"/>
      <c r="U323" s="156"/>
      <c r="V323" s="153"/>
      <c r="W323" s="154"/>
      <c r="X323" s="154"/>
      <c r="Y323" s="153"/>
      <c r="Z323" s="157"/>
    </row>
    <row r="324" spans="1:27">
      <c r="A324" s="87">
        <v>1</v>
      </c>
      <c r="B324" s="88">
        <v>68</v>
      </c>
      <c r="C324" s="100" t="s">
        <v>687</v>
      </c>
      <c r="D324" s="90">
        <v>58</v>
      </c>
      <c r="E324" s="100" t="s">
        <v>688</v>
      </c>
      <c r="F324" s="88">
        <v>1955</v>
      </c>
      <c r="G324" s="93"/>
      <c r="H324" s="94">
        <v>0.43973379629629633</v>
      </c>
      <c r="I324" s="94">
        <v>6.4733796296296331E-2</v>
      </c>
      <c r="J324" s="95">
        <v>3</v>
      </c>
      <c r="K324" s="175" t="s">
        <v>73</v>
      </c>
      <c r="L324" s="104"/>
      <c r="M324" s="94">
        <v>0.507349537037037</v>
      </c>
      <c r="N324" s="94">
        <v>0.132349537037037</v>
      </c>
      <c r="O324" s="94">
        <v>6.7615740740740671E-2</v>
      </c>
      <c r="P324" s="95">
        <v>1</v>
      </c>
      <c r="Q324" s="95">
        <v>1</v>
      </c>
      <c r="R324" s="142"/>
      <c r="S324" s="104"/>
      <c r="T324" s="94">
        <v>0.58224537037037039</v>
      </c>
      <c r="U324" s="94">
        <v>0.20724537037037039</v>
      </c>
      <c r="V324" s="94">
        <v>7.4895833333333384E-2</v>
      </c>
      <c r="W324" s="95">
        <v>1</v>
      </c>
      <c r="X324" s="95">
        <v>1</v>
      </c>
      <c r="Y324" s="94">
        <v>0.20724537037037039</v>
      </c>
      <c r="Z324" s="107" t="s">
        <v>689</v>
      </c>
      <c r="AA324" s="169" t="s">
        <v>430</v>
      </c>
    </row>
    <row r="325" spans="1:27">
      <c r="A325" s="87">
        <v>2</v>
      </c>
      <c r="B325" s="102">
        <v>165</v>
      </c>
      <c r="C325" s="105" t="s">
        <v>105</v>
      </c>
      <c r="D325" s="90">
        <v>56</v>
      </c>
      <c r="E325" s="106" t="s">
        <v>106</v>
      </c>
      <c r="F325" s="104">
        <v>1957</v>
      </c>
      <c r="G325" s="93" t="s">
        <v>32</v>
      </c>
      <c r="H325" s="94">
        <v>0.44097222222222227</v>
      </c>
      <c r="I325" s="94">
        <v>6.5972222222222265E-2</v>
      </c>
      <c r="J325" s="95">
        <v>4</v>
      </c>
      <c r="K325" s="175" t="s">
        <v>105</v>
      </c>
      <c r="L325" s="104"/>
      <c r="M325" s="94">
        <v>0.51287037037037042</v>
      </c>
      <c r="N325" s="94">
        <v>0.13787037037037042</v>
      </c>
      <c r="O325" s="94">
        <v>7.1898148148148155E-2</v>
      </c>
      <c r="P325" s="95">
        <v>2</v>
      </c>
      <c r="Q325" s="95">
        <v>3</v>
      </c>
      <c r="R325" s="142"/>
      <c r="S325" s="104"/>
      <c r="T325" s="94">
        <v>0.58833333333333326</v>
      </c>
      <c r="U325" s="94">
        <v>0.21333333333333326</v>
      </c>
      <c r="V325" s="94">
        <v>7.5462962962962843E-2</v>
      </c>
      <c r="W325" s="95">
        <v>2</v>
      </c>
      <c r="X325" s="95">
        <v>2</v>
      </c>
      <c r="Y325" s="94">
        <v>0.21333333333333326</v>
      </c>
      <c r="Z325" s="107" t="s">
        <v>689</v>
      </c>
      <c r="AA325" s="176"/>
    </row>
    <row r="326" spans="1:27">
      <c r="A326" s="87">
        <v>3</v>
      </c>
      <c r="B326" s="98">
        <v>63</v>
      </c>
      <c r="C326" s="100" t="s">
        <v>440</v>
      </c>
      <c r="D326" s="90">
        <v>56</v>
      </c>
      <c r="E326" s="100" t="s">
        <v>690</v>
      </c>
      <c r="F326" s="88">
        <v>1957</v>
      </c>
      <c r="G326" s="93"/>
      <c r="H326" s="94">
        <v>0.4382523148148148</v>
      </c>
      <c r="I326" s="94">
        <v>6.3252314814814803E-2</v>
      </c>
      <c r="J326" s="95">
        <v>2</v>
      </c>
      <c r="K326" s="175" t="s">
        <v>73</v>
      </c>
      <c r="L326" s="104"/>
      <c r="M326" s="94">
        <v>0.51284722222222223</v>
      </c>
      <c r="N326" s="94">
        <v>0.13784722222222223</v>
      </c>
      <c r="O326" s="94">
        <v>7.4594907407407429E-2</v>
      </c>
      <c r="P326" s="95">
        <v>3</v>
      </c>
      <c r="Q326" s="95">
        <v>2</v>
      </c>
      <c r="R326" s="142"/>
      <c r="S326" s="104"/>
      <c r="T326" s="94">
        <v>0.6072453703703703</v>
      </c>
      <c r="U326" s="94">
        <v>0.2322453703703703</v>
      </c>
      <c r="V326" s="94">
        <v>9.4398148148148064E-2</v>
      </c>
      <c r="W326" s="95">
        <v>7</v>
      </c>
      <c r="X326" s="95">
        <v>3</v>
      </c>
      <c r="Y326" s="94">
        <v>0.2322453703703703</v>
      </c>
      <c r="Z326" s="107" t="s">
        <v>689</v>
      </c>
      <c r="AA326" s="169" t="s">
        <v>421</v>
      </c>
    </row>
    <row r="327" spans="1:27">
      <c r="A327" s="87">
        <v>4</v>
      </c>
      <c r="B327" s="88">
        <v>64</v>
      </c>
      <c r="C327" s="100" t="s">
        <v>427</v>
      </c>
      <c r="D327" s="90">
        <v>56</v>
      </c>
      <c r="E327" s="100" t="s">
        <v>691</v>
      </c>
      <c r="F327" s="88">
        <v>1957</v>
      </c>
      <c r="G327" s="93"/>
      <c r="H327" s="94">
        <v>0.44615740740740745</v>
      </c>
      <c r="I327" s="94">
        <v>7.1157407407407447E-2</v>
      </c>
      <c r="J327" s="95">
        <v>6</v>
      </c>
      <c r="K327" s="175" t="s">
        <v>73</v>
      </c>
      <c r="L327" s="104"/>
      <c r="M327" s="94">
        <v>0.52598379629629632</v>
      </c>
      <c r="N327" s="94">
        <v>0.15098379629629632</v>
      </c>
      <c r="O327" s="94">
        <v>7.9826388888888877E-2</v>
      </c>
      <c r="P327" s="95">
        <v>6</v>
      </c>
      <c r="Q327" s="95">
        <v>6</v>
      </c>
      <c r="R327" s="142"/>
      <c r="S327" s="104"/>
      <c r="T327" s="94">
        <v>0.61177083333333326</v>
      </c>
      <c r="U327" s="94">
        <v>0.23677083333333326</v>
      </c>
      <c r="V327" s="94">
        <v>8.578703703703694E-2</v>
      </c>
      <c r="W327" s="95">
        <v>3</v>
      </c>
      <c r="X327" s="95">
        <v>4</v>
      </c>
      <c r="Y327" s="94">
        <v>0.23677083333333326</v>
      </c>
      <c r="Z327" s="107" t="s">
        <v>689</v>
      </c>
      <c r="AA327" s="169" t="s">
        <v>421</v>
      </c>
    </row>
    <row r="328" spans="1:27">
      <c r="A328" s="87">
        <v>5</v>
      </c>
      <c r="B328" s="102">
        <v>131</v>
      </c>
      <c r="C328" s="100" t="s">
        <v>429</v>
      </c>
      <c r="D328" s="90">
        <v>59</v>
      </c>
      <c r="E328" s="91" t="s">
        <v>110</v>
      </c>
      <c r="F328" s="88">
        <v>1954</v>
      </c>
      <c r="G328" s="93" t="s">
        <v>32</v>
      </c>
      <c r="H328" s="94">
        <v>0.44921296296296293</v>
      </c>
      <c r="I328" s="94">
        <v>7.4212962962962925E-2</v>
      </c>
      <c r="J328" s="95">
        <v>9</v>
      </c>
      <c r="K328" s="175" t="s">
        <v>109</v>
      </c>
      <c r="L328" s="104"/>
      <c r="M328" s="94">
        <v>0.52592592592592591</v>
      </c>
      <c r="N328" s="94">
        <v>0.15092592592592591</v>
      </c>
      <c r="O328" s="94">
        <v>7.6712962962962983E-2</v>
      </c>
      <c r="P328" s="95">
        <v>4</v>
      </c>
      <c r="Q328" s="95">
        <v>5</v>
      </c>
      <c r="R328" s="142"/>
      <c r="S328" s="104"/>
      <c r="T328" s="94">
        <v>0.61436342592592597</v>
      </c>
      <c r="U328" s="94">
        <v>0.23936342592592597</v>
      </c>
      <c r="V328" s="94">
        <v>8.8437500000000058E-2</v>
      </c>
      <c r="W328" s="95">
        <v>5</v>
      </c>
      <c r="X328" s="95">
        <v>5</v>
      </c>
      <c r="Y328" s="94">
        <v>0.23936342592592597</v>
      </c>
      <c r="Z328" s="107" t="s">
        <v>689</v>
      </c>
      <c r="AA328" s="169" t="s">
        <v>430</v>
      </c>
    </row>
    <row r="329" spans="1:27">
      <c r="A329" s="87">
        <v>6</v>
      </c>
      <c r="B329" s="102">
        <v>73</v>
      </c>
      <c r="C329" s="142" t="s">
        <v>692</v>
      </c>
      <c r="D329" s="90">
        <v>56</v>
      </c>
      <c r="E329" s="106" t="s">
        <v>693</v>
      </c>
      <c r="F329" s="102">
        <v>1957</v>
      </c>
      <c r="G329" s="93"/>
      <c r="H329" s="94">
        <v>0.44826388888888885</v>
      </c>
      <c r="I329" s="94">
        <v>7.3263888888888851E-2</v>
      </c>
      <c r="J329" s="95">
        <v>8</v>
      </c>
      <c r="K329" s="175" t="s">
        <v>73</v>
      </c>
      <c r="L329" s="104"/>
      <c r="M329" s="94">
        <v>0.52799768518518519</v>
      </c>
      <c r="N329" s="94">
        <v>0.15299768518518519</v>
      </c>
      <c r="O329" s="94">
        <v>7.9733796296296344E-2</v>
      </c>
      <c r="P329" s="95">
        <v>5</v>
      </c>
      <c r="Q329" s="95">
        <v>7</v>
      </c>
      <c r="R329" s="142"/>
      <c r="S329" s="104"/>
      <c r="T329" s="94">
        <v>0.61451388888888892</v>
      </c>
      <c r="U329" s="94">
        <v>0.23951388888888892</v>
      </c>
      <c r="V329" s="94">
        <v>8.651620370370372E-2</v>
      </c>
      <c r="W329" s="95">
        <v>4</v>
      </c>
      <c r="X329" s="95">
        <v>6</v>
      </c>
      <c r="Y329" s="94">
        <v>0.23951388888888892</v>
      </c>
      <c r="Z329" s="107" t="s">
        <v>689</v>
      </c>
      <c r="AA329" s="176"/>
    </row>
    <row r="330" spans="1:27">
      <c r="A330" s="87">
        <v>7</v>
      </c>
      <c r="B330" s="102">
        <v>130</v>
      </c>
      <c r="C330" s="171" t="s">
        <v>175</v>
      </c>
      <c r="D330" s="90">
        <v>57</v>
      </c>
      <c r="E330" s="106" t="s">
        <v>176</v>
      </c>
      <c r="F330" s="104">
        <v>1956</v>
      </c>
      <c r="G330" s="93" t="s">
        <v>32</v>
      </c>
      <c r="H330" s="94">
        <v>0.44437499999999996</v>
      </c>
      <c r="I330" s="94">
        <v>6.9374999999999964E-2</v>
      </c>
      <c r="J330" s="95">
        <v>5</v>
      </c>
      <c r="K330" s="175" t="s">
        <v>175</v>
      </c>
      <c r="L330" s="104"/>
      <c r="M330" s="94">
        <v>0.52464120370370371</v>
      </c>
      <c r="N330" s="94">
        <v>0.14964120370370371</v>
      </c>
      <c r="O330" s="94">
        <v>8.0266203703703742E-2</v>
      </c>
      <c r="P330" s="95">
        <v>7</v>
      </c>
      <c r="Q330" s="95">
        <v>4</v>
      </c>
      <c r="R330" s="142"/>
      <c r="S330" s="104"/>
      <c r="T330" s="94">
        <v>0.62002314814814818</v>
      </c>
      <c r="U330" s="94">
        <v>0.24502314814814818</v>
      </c>
      <c r="V330" s="94">
        <v>9.5381944444444478E-2</v>
      </c>
      <c r="W330" s="95">
        <v>8</v>
      </c>
      <c r="X330" s="95">
        <v>7</v>
      </c>
      <c r="Y330" s="94">
        <v>0.24502314814814818</v>
      </c>
      <c r="Z330" s="107" t="s">
        <v>689</v>
      </c>
      <c r="AA330" s="176"/>
    </row>
    <row r="331" spans="1:27">
      <c r="A331" s="87">
        <v>8</v>
      </c>
      <c r="B331" s="88">
        <v>61</v>
      </c>
      <c r="C331" s="100" t="s">
        <v>694</v>
      </c>
      <c r="D331" s="90">
        <v>55</v>
      </c>
      <c r="E331" s="132" t="s">
        <v>695</v>
      </c>
      <c r="F331" s="133">
        <v>1958</v>
      </c>
      <c r="G331" s="93"/>
      <c r="H331" s="94">
        <v>0.45162037037037034</v>
      </c>
      <c r="I331" s="94">
        <v>7.6620370370370339E-2</v>
      </c>
      <c r="J331" s="95">
        <v>10</v>
      </c>
      <c r="K331" s="175" t="s">
        <v>73</v>
      </c>
      <c r="L331" s="104"/>
      <c r="M331" s="94">
        <v>0.5380787037037037</v>
      </c>
      <c r="N331" s="94">
        <v>0.1630787037037037</v>
      </c>
      <c r="O331" s="94">
        <v>8.6458333333333359E-2</v>
      </c>
      <c r="P331" s="95">
        <v>8</v>
      </c>
      <c r="Q331" s="95">
        <v>8</v>
      </c>
      <c r="R331" s="142"/>
      <c r="S331" s="104"/>
      <c r="T331" s="94">
        <v>0.63129629629629636</v>
      </c>
      <c r="U331" s="94">
        <v>0.25629629629629636</v>
      </c>
      <c r="V331" s="94">
        <v>9.3217592592592657E-2</v>
      </c>
      <c r="W331" s="95">
        <v>6</v>
      </c>
      <c r="X331" s="95">
        <v>8</v>
      </c>
      <c r="Y331" s="94">
        <v>0.25629629629629636</v>
      </c>
      <c r="Z331" s="107" t="s">
        <v>689</v>
      </c>
      <c r="AA331" s="170"/>
    </row>
    <row r="332" spans="1:27">
      <c r="A332" s="87">
        <v>9</v>
      </c>
      <c r="B332" s="88">
        <v>70</v>
      </c>
      <c r="C332" s="100" t="s">
        <v>696</v>
      </c>
      <c r="D332" s="90">
        <v>59</v>
      </c>
      <c r="E332" s="132" t="s">
        <v>697</v>
      </c>
      <c r="F332" s="133">
        <v>1954</v>
      </c>
      <c r="G332" s="93"/>
      <c r="H332" s="94">
        <v>0.45265046296296302</v>
      </c>
      <c r="I332" s="94">
        <v>7.7650462962963018E-2</v>
      </c>
      <c r="J332" s="95">
        <v>11</v>
      </c>
      <c r="K332" s="175" t="s">
        <v>73</v>
      </c>
      <c r="L332" s="104"/>
      <c r="M332" s="94">
        <v>0.54697916666666668</v>
      </c>
      <c r="N332" s="94">
        <v>0.17197916666666668</v>
      </c>
      <c r="O332" s="94">
        <v>9.4328703703703665E-2</v>
      </c>
      <c r="P332" s="95">
        <v>10</v>
      </c>
      <c r="Q332" s="95">
        <v>9</v>
      </c>
      <c r="R332" s="142"/>
      <c r="S332" s="104"/>
      <c r="T332" s="94">
        <v>0.65300925925925923</v>
      </c>
      <c r="U332" s="94">
        <v>0.27800925925925923</v>
      </c>
      <c r="V332" s="94">
        <v>0.10603009259259255</v>
      </c>
      <c r="W332" s="95">
        <v>12</v>
      </c>
      <c r="X332" s="95">
        <v>9</v>
      </c>
      <c r="Y332" s="94">
        <v>0.27800925925925923</v>
      </c>
      <c r="Z332" s="107" t="s">
        <v>689</v>
      </c>
      <c r="AA332" s="170"/>
    </row>
    <row r="333" spans="1:27">
      <c r="A333" s="87">
        <v>10</v>
      </c>
      <c r="B333" s="88">
        <v>67</v>
      </c>
      <c r="C333" s="108" t="s">
        <v>698</v>
      </c>
      <c r="D333" s="90">
        <v>58</v>
      </c>
      <c r="E333" s="132" t="s">
        <v>699</v>
      </c>
      <c r="F333" s="133">
        <v>1955</v>
      </c>
      <c r="G333" s="93"/>
      <c r="H333" s="94">
        <v>0.44771990740740741</v>
      </c>
      <c r="I333" s="94">
        <v>7.2719907407407414E-2</v>
      </c>
      <c r="J333" s="95">
        <v>7</v>
      </c>
      <c r="K333" s="175" t="s">
        <v>73</v>
      </c>
      <c r="L333" s="104"/>
      <c r="M333" s="94">
        <v>0.54716435185185186</v>
      </c>
      <c r="N333" s="94">
        <v>0.17216435185185186</v>
      </c>
      <c r="O333" s="94">
        <v>9.9444444444444446E-2</v>
      </c>
      <c r="P333" s="95">
        <v>12</v>
      </c>
      <c r="Q333" s="95">
        <v>10</v>
      </c>
      <c r="R333" s="142"/>
      <c r="S333" s="104"/>
      <c r="T333" s="94">
        <v>0.65523148148148147</v>
      </c>
      <c r="U333" s="94">
        <v>0.28023148148148147</v>
      </c>
      <c r="V333" s="94">
        <v>0.10806712962962961</v>
      </c>
      <c r="W333" s="95">
        <v>13</v>
      </c>
      <c r="X333" s="95">
        <v>10</v>
      </c>
      <c r="Y333" s="94">
        <v>0.28023148148148147</v>
      </c>
      <c r="Z333" s="107" t="s">
        <v>689</v>
      </c>
      <c r="AA333" s="169" t="s">
        <v>430</v>
      </c>
    </row>
    <row r="334" spans="1:27">
      <c r="A334" s="87">
        <v>11</v>
      </c>
      <c r="B334" s="98">
        <v>195</v>
      </c>
      <c r="C334" s="96" t="s">
        <v>393</v>
      </c>
      <c r="D334" s="90">
        <v>58</v>
      </c>
      <c r="E334" s="124" t="s">
        <v>394</v>
      </c>
      <c r="F334" s="88">
        <v>1955</v>
      </c>
      <c r="G334" s="93" t="s">
        <v>32</v>
      </c>
      <c r="H334" s="94">
        <v>0.45326388888888891</v>
      </c>
      <c r="I334" s="94">
        <v>7.8263888888888911E-2</v>
      </c>
      <c r="J334" s="95">
        <v>13</v>
      </c>
      <c r="K334" s="175" t="s">
        <v>393</v>
      </c>
      <c r="L334" s="104"/>
      <c r="M334" s="94">
        <v>0.55234953703703704</v>
      </c>
      <c r="N334" s="94">
        <v>0.17734953703703704</v>
      </c>
      <c r="O334" s="94">
        <v>9.9085648148148131E-2</v>
      </c>
      <c r="P334" s="95">
        <v>11</v>
      </c>
      <c r="Q334" s="95">
        <v>11</v>
      </c>
      <c r="R334" s="142"/>
      <c r="S334" s="104"/>
      <c r="T334" s="94">
        <v>0.65598379629629633</v>
      </c>
      <c r="U334" s="94">
        <v>0.28098379629629633</v>
      </c>
      <c r="V334" s="94">
        <v>0.10363425925925929</v>
      </c>
      <c r="W334" s="95">
        <v>11</v>
      </c>
      <c r="X334" s="95">
        <v>11</v>
      </c>
      <c r="Y334" s="94">
        <v>0.28098379629629633</v>
      </c>
      <c r="Z334" s="107" t="s">
        <v>689</v>
      </c>
      <c r="AA334" s="169" t="s">
        <v>421</v>
      </c>
    </row>
    <row r="335" spans="1:27">
      <c r="A335" s="87">
        <v>12</v>
      </c>
      <c r="B335" s="88">
        <v>181</v>
      </c>
      <c r="C335" s="121" t="s">
        <v>608</v>
      </c>
      <c r="D335" s="90">
        <v>56</v>
      </c>
      <c r="E335" s="174" t="s">
        <v>372</v>
      </c>
      <c r="F335" s="133">
        <v>1957</v>
      </c>
      <c r="G335" s="93" t="s">
        <v>32</v>
      </c>
      <c r="H335" s="94">
        <v>0.45324074074074078</v>
      </c>
      <c r="I335" s="94">
        <v>7.8240740740740777E-2</v>
      </c>
      <c r="J335" s="95">
        <v>12</v>
      </c>
      <c r="K335" s="175" t="s">
        <v>371</v>
      </c>
      <c r="L335" s="104"/>
      <c r="M335" s="94">
        <v>0.55523148148148149</v>
      </c>
      <c r="N335" s="94">
        <v>0.18023148148148149</v>
      </c>
      <c r="O335" s="94">
        <v>0.10199074074074072</v>
      </c>
      <c r="P335" s="95">
        <v>13</v>
      </c>
      <c r="Q335" s="95">
        <v>12</v>
      </c>
      <c r="R335" s="142"/>
      <c r="S335" s="104"/>
      <c r="T335" s="94">
        <v>0.65621527777777777</v>
      </c>
      <c r="U335" s="94">
        <v>0.28121527777777777</v>
      </c>
      <c r="V335" s="94">
        <v>0.10098379629629628</v>
      </c>
      <c r="W335" s="95">
        <v>10</v>
      </c>
      <c r="X335" s="95">
        <v>12</v>
      </c>
      <c r="Y335" s="94">
        <v>0.28121527777777777</v>
      </c>
      <c r="Z335" s="107" t="s">
        <v>689</v>
      </c>
      <c r="AA335" s="169" t="s">
        <v>421</v>
      </c>
    </row>
    <row r="336" spans="1:27">
      <c r="A336" s="87">
        <v>13</v>
      </c>
      <c r="B336" s="102">
        <v>69</v>
      </c>
      <c r="C336" s="100" t="s">
        <v>513</v>
      </c>
      <c r="D336" s="90">
        <v>59</v>
      </c>
      <c r="E336" s="132" t="s">
        <v>700</v>
      </c>
      <c r="F336" s="133">
        <v>1954</v>
      </c>
      <c r="G336" s="93"/>
      <c r="H336" s="94">
        <v>0.48405092592592597</v>
      </c>
      <c r="I336" s="94">
        <v>0.10905092592592597</v>
      </c>
      <c r="J336" s="95">
        <v>17</v>
      </c>
      <c r="K336" s="175" t="s">
        <v>73</v>
      </c>
      <c r="L336" s="104"/>
      <c r="M336" s="94">
        <v>0.57638888888888895</v>
      </c>
      <c r="N336" s="94">
        <v>0.20138888888888895</v>
      </c>
      <c r="O336" s="94">
        <v>9.2337962962962983E-2</v>
      </c>
      <c r="P336" s="95">
        <v>9</v>
      </c>
      <c r="Q336" s="95">
        <v>15</v>
      </c>
      <c r="R336" s="142"/>
      <c r="S336" s="104"/>
      <c r="T336" s="94">
        <v>0.67608796296296303</v>
      </c>
      <c r="U336" s="94">
        <v>0.30108796296296303</v>
      </c>
      <c r="V336" s="94">
        <v>9.9699074074074079E-2</v>
      </c>
      <c r="W336" s="95">
        <v>9</v>
      </c>
      <c r="X336" s="95">
        <v>13</v>
      </c>
      <c r="Y336" s="94">
        <v>0.30108796296296303</v>
      </c>
      <c r="Z336" s="107" t="s">
        <v>689</v>
      </c>
      <c r="AA336" s="170"/>
    </row>
    <row r="337" spans="1:27">
      <c r="A337" s="87">
        <v>14</v>
      </c>
      <c r="B337" s="102">
        <v>71</v>
      </c>
      <c r="C337" s="100" t="s">
        <v>455</v>
      </c>
      <c r="D337" s="90">
        <v>57</v>
      </c>
      <c r="E337" s="132" t="s">
        <v>701</v>
      </c>
      <c r="F337" s="133">
        <v>1956</v>
      </c>
      <c r="G337" s="93"/>
      <c r="H337" s="94">
        <v>0.46482638888888889</v>
      </c>
      <c r="I337" s="94">
        <v>8.9826388888888886E-2</v>
      </c>
      <c r="J337" s="95">
        <v>15</v>
      </c>
      <c r="K337" s="175" t="s">
        <v>73</v>
      </c>
      <c r="L337" s="104"/>
      <c r="M337" s="94">
        <v>0.57182870370370364</v>
      </c>
      <c r="N337" s="94">
        <v>0.19682870370370364</v>
      </c>
      <c r="O337" s="94">
        <v>0.10700231481481476</v>
      </c>
      <c r="P337" s="95">
        <v>14</v>
      </c>
      <c r="Q337" s="95">
        <v>14</v>
      </c>
      <c r="R337" s="142"/>
      <c r="S337" s="104"/>
      <c r="T337" s="94">
        <v>0.68033564814814806</v>
      </c>
      <c r="U337" s="94">
        <v>0.30533564814814806</v>
      </c>
      <c r="V337" s="94">
        <v>0.10850694444444442</v>
      </c>
      <c r="W337" s="95">
        <v>14</v>
      </c>
      <c r="X337" s="95">
        <v>14</v>
      </c>
      <c r="Y337" s="94">
        <v>0.30533564814814806</v>
      </c>
      <c r="Z337" s="107" t="s">
        <v>689</v>
      </c>
      <c r="AA337" s="169" t="s">
        <v>421</v>
      </c>
    </row>
    <row r="338" spans="1:27">
      <c r="A338" s="87">
        <v>15</v>
      </c>
      <c r="B338" s="98">
        <v>66</v>
      </c>
      <c r="C338" s="100" t="s">
        <v>702</v>
      </c>
      <c r="D338" s="90">
        <v>57</v>
      </c>
      <c r="E338" s="132" t="s">
        <v>703</v>
      </c>
      <c r="F338" s="133">
        <v>1956</v>
      </c>
      <c r="G338" s="93"/>
      <c r="H338" s="94">
        <v>0.4599421296296296</v>
      </c>
      <c r="I338" s="94">
        <v>8.4942129629629604E-2</v>
      </c>
      <c r="J338" s="95">
        <v>14</v>
      </c>
      <c r="K338" s="175" t="s">
        <v>73</v>
      </c>
      <c r="L338" s="104"/>
      <c r="M338" s="94">
        <v>0.57180555555555557</v>
      </c>
      <c r="N338" s="94">
        <v>0.19680555555555557</v>
      </c>
      <c r="O338" s="94">
        <v>0.11186342592592596</v>
      </c>
      <c r="P338" s="95">
        <v>15</v>
      </c>
      <c r="Q338" s="95">
        <v>13</v>
      </c>
      <c r="R338" s="142"/>
      <c r="S338" s="104"/>
      <c r="T338" s="94">
        <v>0.68035879629629636</v>
      </c>
      <c r="U338" s="94">
        <v>0.30535879629629636</v>
      </c>
      <c r="V338" s="94">
        <v>0.1085532407407408</v>
      </c>
      <c r="W338" s="95">
        <v>15</v>
      </c>
      <c r="X338" s="95">
        <v>15</v>
      </c>
      <c r="Y338" s="94">
        <v>0.30535879629629636</v>
      </c>
      <c r="Z338" s="107" t="s">
        <v>689</v>
      </c>
      <c r="AA338" s="170"/>
    </row>
    <row r="339" spans="1:27">
      <c r="A339" s="87">
        <v>16</v>
      </c>
      <c r="B339" s="98">
        <v>60</v>
      </c>
      <c r="C339" s="100" t="s">
        <v>704</v>
      </c>
      <c r="D339" s="90">
        <v>55</v>
      </c>
      <c r="E339" s="132" t="s">
        <v>705</v>
      </c>
      <c r="F339" s="133">
        <v>1958</v>
      </c>
      <c r="G339" s="93"/>
      <c r="H339" s="94">
        <v>0.46655092592592595</v>
      </c>
      <c r="I339" s="94">
        <v>9.1550925925925952E-2</v>
      </c>
      <c r="J339" s="95">
        <v>16</v>
      </c>
      <c r="K339" s="175" t="s">
        <v>73</v>
      </c>
      <c r="L339" s="104"/>
      <c r="M339" s="94">
        <v>0.5786458333333333</v>
      </c>
      <c r="N339" s="94">
        <v>0.2036458333333333</v>
      </c>
      <c r="O339" s="94">
        <v>0.11209490740740735</v>
      </c>
      <c r="P339" s="95">
        <v>16</v>
      </c>
      <c r="Q339" s="95">
        <v>16</v>
      </c>
      <c r="R339" s="142"/>
      <c r="S339" s="104"/>
      <c r="T339" s="94">
        <v>0.69865740740740734</v>
      </c>
      <c r="U339" s="94">
        <v>0.32365740740740734</v>
      </c>
      <c r="V339" s="94">
        <v>0.12001157407407403</v>
      </c>
      <c r="W339" s="95">
        <v>16</v>
      </c>
      <c r="X339" s="95">
        <v>16</v>
      </c>
      <c r="Y339" s="94">
        <v>0.32365740740740734</v>
      </c>
      <c r="Z339" s="107" t="s">
        <v>689</v>
      </c>
      <c r="AA339" s="170"/>
    </row>
    <row r="340" spans="1:27">
      <c r="A340" s="87" t="s">
        <v>276</v>
      </c>
      <c r="B340" s="88">
        <v>198</v>
      </c>
      <c r="C340" s="121" t="s">
        <v>429</v>
      </c>
      <c r="D340" s="90">
        <v>57</v>
      </c>
      <c r="E340" s="124" t="s">
        <v>398</v>
      </c>
      <c r="F340" s="88">
        <v>1956</v>
      </c>
      <c r="G340" s="93" t="s">
        <v>32</v>
      </c>
      <c r="H340" s="94">
        <v>0.4365856481481481</v>
      </c>
      <c r="I340" s="94">
        <v>6.1585648148148098E-2</v>
      </c>
      <c r="J340" s="95">
        <v>1</v>
      </c>
      <c r="K340" s="175" t="s">
        <v>397</v>
      </c>
      <c r="L340" s="104"/>
      <c r="M340" s="94" t="s">
        <v>73</v>
      </c>
      <c r="N340" s="94" t="s">
        <v>505</v>
      </c>
      <c r="O340" s="94" t="s">
        <v>505</v>
      </c>
      <c r="P340" s="95" t="s">
        <v>276</v>
      </c>
      <c r="Q340" s="95" t="s">
        <v>276</v>
      </c>
      <c r="R340" s="142"/>
      <c r="S340" s="104"/>
      <c r="T340" s="94" t="e">
        <v>#N/A</v>
      </c>
      <c r="U340" s="94" t="s">
        <v>3</v>
      </c>
      <c r="V340" s="94" t="s">
        <v>3</v>
      </c>
      <c r="W340" s="95" t="s">
        <v>276</v>
      </c>
      <c r="X340" s="95" t="s">
        <v>276</v>
      </c>
      <c r="Y340" s="94" t="s">
        <v>505</v>
      </c>
      <c r="Z340" s="107" t="s">
        <v>689</v>
      </c>
      <c r="AA340" s="217" t="s">
        <v>430</v>
      </c>
    </row>
    <row r="341" spans="1:27">
      <c r="A341" s="87" t="s">
        <v>276</v>
      </c>
      <c r="B341" s="98">
        <v>65</v>
      </c>
      <c r="C341" s="121" t="s">
        <v>706</v>
      </c>
      <c r="D341" s="90">
        <v>56</v>
      </c>
      <c r="E341" s="229" t="s">
        <v>707</v>
      </c>
      <c r="F341" s="88">
        <v>1957</v>
      </c>
      <c r="G341" s="93"/>
      <c r="H341" s="94">
        <v>0.48471064814814818</v>
      </c>
      <c r="I341" s="94">
        <v>0.10971064814814818</v>
      </c>
      <c r="J341" s="95">
        <v>18</v>
      </c>
      <c r="K341" s="175" t="s">
        <v>73</v>
      </c>
      <c r="L341" s="104"/>
      <c r="M341" s="94">
        <v>0.6560300925925926</v>
      </c>
      <c r="N341" s="94">
        <v>0.2810300925925926</v>
      </c>
      <c r="O341" s="94">
        <v>0.17131944444444441</v>
      </c>
      <c r="P341" s="95">
        <v>17</v>
      </c>
      <c r="Q341" s="95">
        <v>17</v>
      </c>
      <c r="R341" s="142"/>
      <c r="S341" s="104"/>
      <c r="T341" s="94" t="e">
        <v>#N/A</v>
      </c>
      <c r="U341" s="94" t="s">
        <v>3</v>
      </c>
      <c r="V341" s="94" t="s">
        <v>505</v>
      </c>
      <c r="W341" s="95" t="s">
        <v>276</v>
      </c>
      <c r="X341" s="95" t="s">
        <v>276</v>
      </c>
      <c r="Y341" s="94" t="s">
        <v>505</v>
      </c>
      <c r="Z341" s="107" t="s">
        <v>689</v>
      </c>
      <c r="AA341" s="200"/>
    </row>
    <row r="342" spans="1:27">
      <c r="A342" s="3"/>
      <c r="E342" s="201"/>
      <c r="F342" s="202"/>
      <c r="G342" s="202"/>
      <c r="H342" s="192"/>
      <c r="I342" s="192"/>
      <c r="J342" s="203"/>
      <c r="K342" s="194"/>
      <c r="L342" s="204"/>
      <c r="M342" s="192"/>
      <c r="N342" s="192"/>
      <c r="O342" s="192"/>
      <c r="P342" s="203"/>
      <c r="Q342" s="203"/>
      <c r="R342" s="204"/>
      <c r="S342" s="204"/>
      <c r="T342" s="192"/>
      <c r="U342" s="196"/>
      <c r="V342" s="192"/>
      <c r="W342" s="203"/>
      <c r="X342" s="203"/>
      <c r="Y342" s="192"/>
      <c r="Z342" s="197"/>
    </row>
    <row r="343" spans="1:27" ht="15.75">
      <c r="A343" s="3"/>
      <c r="C343" s="32" t="s">
        <v>708</v>
      </c>
      <c r="E343" s="150"/>
      <c r="F343" s="173"/>
      <c r="G343" s="173"/>
      <c r="H343" s="166">
        <v>1953</v>
      </c>
      <c r="I343" s="153"/>
      <c r="J343" s="154"/>
      <c r="K343" s="172"/>
      <c r="L343" s="155"/>
      <c r="M343" s="153"/>
      <c r="N343" s="153"/>
      <c r="O343" s="153"/>
      <c r="P343" s="154"/>
      <c r="Q343" s="154"/>
      <c r="R343" s="155"/>
      <c r="S343" s="155"/>
      <c r="T343" s="153"/>
      <c r="U343" s="156"/>
      <c r="V343" s="153"/>
      <c r="W343" s="154"/>
      <c r="X343" s="154"/>
      <c r="Y343" s="153"/>
      <c r="Z343" s="157"/>
    </row>
    <row r="344" spans="1:27">
      <c r="A344" s="87">
        <v>1</v>
      </c>
      <c r="B344" s="88">
        <v>80</v>
      </c>
      <c r="C344" s="100" t="s">
        <v>709</v>
      </c>
      <c r="D344" s="90">
        <v>60</v>
      </c>
      <c r="E344" s="132" t="s">
        <v>710</v>
      </c>
      <c r="F344" s="133">
        <v>1953</v>
      </c>
      <c r="G344" s="93"/>
      <c r="H344" s="94">
        <v>0.44336805555555553</v>
      </c>
      <c r="I344" s="94">
        <v>6.8368055555555529E-2</v>
      </c>
      <c r="J344" s="95">
        <v>1</v>
      </c>
      <c r="K344" s="175" t="s">
        <v>73</v>
      </c>
      <c r="L344" s="104"/>
      <c r="M344" s="94">
        <v>0.51530092592592591</v>
      </c>
      <c r="N344" s="94">
        <v>0.14030092592592591</v>
      </c>
      <c r="O344" s="94">
        <v>7.1932870370370383E-2</v>
      </c>
      <c r="P344" s="95">
        <v>1</v>
      </c>
      <c r="Q344" s="95">
        <v>1</v>
      </c>
      <c r="R344" s="142"/>
      <c r="S344" s="104"/>
      <c r="T344" s="94">
        <v>0.59780092592592593</v>
      </c>
      <c r="U344" s="94">
        <v>0.22280092592592593</v>
      </c>
      <c r="V344" s="94">
        <v>8.2500000000000018E-2</v>
      </c>
      <c r="W344" s="95">
        <v>1</v>
      </c>
      <c r="X344" s="95">
        <v>1</v>
      </c>
      <c r="Y344" s="94">
        <v>0.22280092592592593</v>
      </c>
      <c r="Z344" s="107" t="s">
        <v>711</v>
      </c>
      <c r="AA344" s="169" t="s">
        <v>421</v>
      </c>
    </row>
    <row r="345" spans="1:27">
      <c r="A345" s="87">
        <v>2</v>
      </c>
      <c r="B345" s="88">
        <v>82</v>
      </c>
      <c r="C345" s="100" t="s">
        <v>429</v>
      </c>
      <c r="D345" s="90">
        <v>61</v>
      </c>
      <c r="E345" s="132" t="s">
        <v>712</v>
      </c>
      <c r="F345" s="133">
        <v>1952</v>
      </c>
      <c r="G345" s="93"/>
      <c r="H345" s="94">
        <v>0.4536458333333333</v>
      </c>
      <c r="I345" s="94">
        <v>7.8645833333333304E-2</v>
      </c>
      <c r="J345" s="95">
        <v>2</v>
      </c>
      <c r="K345" s="175" t="s">
        <v>73</v>
      </c>
      <c r="L345" s="104"/>
      <c r="M345" s="94">
        <v>0.54440972222222228</v>
      </c>
      <c r="N345" s="94">
        <v>0.16940972222222228</v>
      </c>
      <c r="O345" s="94">
        <v>9.0763888888888977E-2</v>
      </c>
      <c r="P345" s="95">
        <v>2</v>
      </c>
      <c r="Q345" s="95">
        <v>2</v>
      </c>
      <c r="R345" s="142"/>
      <c r="S345" s="104"/>
      <c r="T345" s="94">
        <v>0.64148148148148143</v>
      </c>
      <c r="U345" s="94">
        <v>0.26648148148148143</v>
      </c>
      <c r="V345" s="94">
        <v>9.7071759259259149E-2</v>
      </c>
      <c r="W345" s="95">
        <v>4</v>
      </c>
      <c r="X345" s="95">
        <v>2</v>
      </c>
      <c r="Y345" s="94">
        <v>0.26648148148148143</v>
      </c>
      <c r="Z345" s="107" t="s">
        <v>711</v>
      </c>
      <c r="AA345" s="169" t="s">
        <v>430</v>
      </c>
    </row>
    <row r="346" spans="1:27">
      <c r="A346" s="87">
        <v>3</v>
      </c>
      <c r="B346" s="88">
        <v>83</v>
      </c>
      <c r="C346" s="100" t="s">
        <v>713</v>
      </c>
      <c r="D346" s="90">
        <v>64</v>
      </c>
      <c r="E346" s="132" t="s">
        <v>714</v>
      </c>
      <c r="F346" s="133">
        <v>1949</v>
      </c>
      <c r="G346" s="93"/>
      <c r="H346" s="94">
        <v>0.45534722222222218</v>
      </c>
      <c r="I346" s="94">
        <v>8.0347222222222181E-2</v>
      </c>
      <c r="J346" s="95">
        <v>3</v>
      </c>
      <c r="K346" s="175" t="s">
        <v>73</v>
      </c>
      <c r="L346" s="104"/>
      <c r="M346" s="94">
        <v>0.54924768518518519</v>
      </c>
      <c r="N346" s="94">
        <v>0.17424768518518519</v>
      </c>
      <c r="O346" s="94">
        <v>9.3900462962963005E-2</v>
      </c>
      <c r="P346" s="95">
        <v>4</v>
      </c>
      <c r="Q346" s="95">
        <v>3</v>
      </c>
      <c r="R346" s="142"/>
      <c r="S346" s="104"/>
      <c r="T346" s="94">
        <v>0.64428240740740739</v>
      </c>
      <c r="U346" s="94">
        <v>0.26928240740740739</v>
      </c>
      <c r="V346" s="94">
        <v>9.5034722222222201E-2</v>
      </c>
      <c r="W346" s="95">
        <v>2</v>
      </c>
      <c r="X346" s="95">
        <v>3</v>
      </c>
      <c r="Y346" s="94">
        <v>0.26928240740740739</v>
      </c>
      <c r="Z346" s="107" t="s">
        <v>711</v>
      </c>
      <c r="AA346" s="169" t="s">
        <v>421</v>
      </c>
    </row>
    <row r="347" spans="1:27">
      <c r="A347" s="87">
        <v>4</v>
      </c>
      <c r="B347" s="102">
        <v>79</v>
      </c>
      <c r="C347" s="100" t="s">
        <v>715</v>
      </c>
      <c r="D347" s="90">
        <v>60</v>
      </c>
      <c r="E347" s="132" t="s">
        <v>716</v>
      </c>
      <c r="F347" s="133">
        <v>1953</v>
      </c>
      <c r="G347" s="93"/>
      <c r="H347" s="94">
        <v>0.45645833333333335</v>
      </c>
      <c r="I347" s="94">
        <v>8.1458333333333355E-2</v>
      </c>
      <c r="J347" s="95">
        <v>5</v>
      </c>
      <c r="K347" s="175" t="s">
        <v>73</v>
      </c>
      <c r="L347" s="104"/>
      <c r="M347" s="94">
        <v>0.55002314814814812</v>
      </c>
      <c r="N347" s="94">
        <v>0.17502314814814812</v>
      </c>
      <c r="O347" s="94">
        <v>9.3564814814814767E-2</v>
      </c>
      <c r="P347" s="95">
        <v>3</v>
      </c>
      <c r="Q347" s="95">
        <v>4</v>
      </c>
      <c r="R347" s="142"/>
      <c r="S347" s="104"/>
      <c r="T347" s="94">
        <v>0.64741898148148147</v>
      </c>
      <c r="U347" s="94">
        <v>0.27241898148148147</v>
      </c>
      <c r="V347" s="94">
        <v>9.7395833333333348E-2</v>
      </c>
      <c r="W347" s="95">
        <v>5</v>
      </c>
      <c r="X347" s="95">
        <v>4</v>
      </c>
      <c r="Y347" s="94">
        <v>0.27241898148148147</v>
      </c>
      <c r="Z347" s="107" t="s">
        <v>689</v>
      </c>
      <c r="AA347" s="169" t="s">
        <v>421</v>
      </c>
    </row>
    <row r="348" spans="1:27">
      <c r="A348" s="87">
        <v>5</v>
      </c>
      <c r="B348" s="98">
        <v>85</v>
      </c>
      <c r="C348" s="213" t="s">
        <v>717</v>
      </c>
      <c r="D348" s="90">
        <v>60</v>
      </c>
      <c r="E348" s="99" t="s">
        <v>718</v>
      </c>
      <c r="F348" s="88">
        <v>1953</v>
      </c>
      <c r="G348" s="93"/>
      <c r="H348" s="94">
        <v>0.45568287037037036</v>
      </c>
      <c r="I348" s="94">
        <v>8.0682870370370363E-2</v>
      </c>
      <c r="J348" s="95">
        <v>4</v>
      </c>
      <c r="K348" s="175" t="s">
        <v>73</v>
      </c>
      <c r="L348" s="104"/>
      <c r="M348" s="94">
        <v>0.55766203703703698</v>
      </c>
      <c r="N348" s="94">
        <v>0.18266203703703698</v>
      </c>
      <c r="O348" s="94">
        <v>0.10197916666666662</v>
      </c>
      <c r="P348" s="95">
        <v>5</v>
      </c>
      <c r="Q348" s="95">
        <v>5</v>
      </c>
      <c r="R348" s="142"/>
      <c r="S348" s="104"/>
      <c r="T348" s="94">
        <v>0.65400462962962969</v>
      </c>
      <c r="U348" s="94">
        <v>0.27900462962962969</v>
      </c>
      <c r="V348" s="94">
        <v>9.6342592592592702E-2</v>
      </c>
      <c r="W348" s="95">
        <v>3</v>
      </c>
      <c r="X348" s="95">
        <v>5</v>
      </c>
      <c r="Y348" s="94">
        <v>0.27900462962962969</v>
      </c>
      <c r="Z348" s="107" t="s">
        <v>711</v>
      </c>
      <c r="AA348" s="199"/>
    </row>
    <row r="349" spans="1:27">
      <c r="A349" s="87">
        <v>6</v>
      </c>
      <c r="B349" s="88">
        <v>81</v>
      </c>
      <c r="C349" s="100" t="s">
        <v>429</v>
      </c>
      <c r="D349" s="90">
        <v>61</v>
      </c>
      <c r="E349" s="132" t="s">
        <v>719</v>
      </c>
      <c r="F349" s="133">
        <v>1952</v>
      </c>
      <c r="G349" s="93"/>
      <c r="H349" s="94">
        <v>0.46718750000000003</v>
      </c>
      <c r="I349" s="94">
        <v>9.2187500000000033E-2</v>
      </c>
      <c r="J349" s="95">
        <v>6</v>
      </c>
      <c r="K349" s="175" t="s">
        <v>73</v>
      </c>
      <c r="L349" s="104"/>
      <c r="M349" s="94">
        <v>0.59121527777777783</v>
      </c>
      <c r="N349" s="94">
        <v>0.21621527777777783</v>
      </c>
      <c r="O349" s="94">
        <v>0.12402777777777779</v>
      </c>
      <c r="P349" s="95">
        <v>6</v>
      </c>
      <c r="Q349" s="95">
        <v>6</v>
      </c>
      <c r="R349" s="142"/>
      <c r="S349" s="104"/>
      <c r="T349" s="94">
        <v>0.72775462962962967</v>
      </c>
      <c r="U349" s="94">
        <v>0.35275462962962967</v>
      </c>
      <c r="V349" s="94">
        <v>0.13653935185185184</v>
      </c>
      <c r="W349" s="95">
        <v>6</v>
      </c>
      <c r="X349" s="95">
        <v>6</v>
      </c>
      <c r="Y349" s="94">
        <v>0.35275462962962967</v>
      </c>
      <c r="Z349" s="107" t="s">
        <v>711</v>
      </c>
      <c r="AA349" s="169" t="s">
        <v>430</v>
      </c>
    </row>
    <row r="350" spans="1:27">
      <c r="A350" s="87">
        <v>7</v>
      </c>
      <c r="B350" s="88">
        <v>84</v>
      </c>
      <c r="C350" s="100" t="s">
        <v>720</v>
      </c>
      <c r="D350" s="90">
        <v>64</v>
      </c>
      <c r="E350" s="100" t="s">
        <v>721</v>
      </c>
      <c r="F350" s="88">
        <v>1949</v>
      </c>
      <c r="G350" s="93"/>
      <c r="H350" s="94">
        <v>0.46991898148148148</v>
      </c>
      <c r="I350" s="94">
        <v>9.4918981481481479E-2</v>
      </c>
      <c r="J350" s="95">
        <v>7</v>
      </c>
      <c r="K350" s="175" t="s">
        <v>73</v>
      </c>
      <c r="L350" s="104"/>
      <c r="M350" s="94">
        <v>0.60012731481481485</v>
      </c>
      <c r="N350" s="94">
        <v>0.22512731481481485</v>
      </c>
      <c r="O350" s="94">
        <v>0.13020833333333337</v>
      </c>
      <c r="P350" s="95">
        <v>7</v>
      </c>
      <c r="Q350" s="95">
        <v>7</v>
      </c>
      <c r="R350" s="142"/>
      <c r="S350" s="104"/>
      <c r="T350" s="94">
        <v>0.74430555555555555</v>
      </c>
      <c r="U350" s="94">
        <v>0.36930555555555555</v>
      </c>
      <c r="V350" s="94">
        <v>0.1441782407407407</v>
      </c>
      <c r="W350" s="95">
        <v>7</v>
      </c>
      <c r="X350" s="95">
        <v>7</v>
      </c>
      <c r="Y350" s="94">
        <v>0.36930555555555555</v>
      </c>
      <c r="Z350" s="107" t="s">
        <v>711</v>
      </c>
      <c r="AA350" s="200"/>
    </row>
    <row r="351" spans="1:27" ht="15.75">
      <c r="A351" s="3"/>
      <c r="C351" s="32" t="s">
        <v>722</v>
      </c>
      <c r="E351" s="150"/>
      <c r="F351" s="173"/>
      <c r="G351" s="173"/>
      <c r="H351" s="166">
        <v>1943</v>
      </c>
      <c r="I351" s="153"/>
      <c r="J351" s="154"/>
      <c r="K351" s="172"/>
      <c r="L351" s="155"/>
      <c r="M351" s="153"/>
      <c r="N351" s="153"/>
      <c r="O351" s="153"/>
      <c r="P351" s="154"/>
      <c r="Q351" s="154"/>
      <c r="R351" s="155"/>
      <c r="S351" s="155"/>
      <c r="T351" s="153"/>
      <c r="U351" s="156"/>
      <c r="V351" s="153"/>
      <c r="W351" s="154"/>
      <c r="X351" s="154"/>
      <c r="Y351" s="153"/>
      <c r="Z351" s="157"/>
    </row>
    <row r="352" spans="1:27">
      <c r="A352" s="87">
        <v>1</v>
      </c>
      <c r="B352" s="88">
        <v>96</v>
      </c>
      <c r="C352" s="100" t="s">
        <v>723</v>
      </c>
      <c r="D352" s="90">
        <v>70</v>
      </c>
      <c r="E352" s="100" t="s">
        <v>724</v>
      </c>
      <c r="F352" s="88">
        <v>1943</v>
      </c>
      <c r="G352" s="93"/>
      <c r="H352" s="94">
        <v>0.46561342592592592</v>
      </c>
      <c r="I352" s="94">
        <v>9.0613425925925917E-2</v>
      </c>
      <c r="J352" s="95">
        <v>1</v>
      </c>
      <c r="K352" s="175" t="s">
        <v>73</v>
      </c>
      <c r="L352" s="104"/>
      <c r="M352" s="94">
        <v>0.58644675925925926</v>
      </c>
      <c r="N352" s="94">
        <v>0.21144675925925926</v>
      </c>
      <c r="O352" s="94">
        <v>0.12083333333333335</v>
      </c>
      <c r="P352" s="95">
        <v>1</v>
      </c>
      <c r="Q352" s="95">
        <v>1</v>
      </c>
      <c r="R352" s="142"/>
      <c r="S352" s="104"/>
      <c r="T352" s="94">
        <v>0.70709490740740744</v>
      </c>
      <c r="U352" s="94">
        <v>0.33209490740740744</v>
      </c>
      <c r="V352" s="94">
        <v>0.12064814814814817</v>
      </c>
      <c r="W352" s="95">
        <v>1</v>
      </c>
      <c r="X352" s="95">
        <v>1</v>
      </c>
      <c r="Y352" s="94">
        <v>0.33209490740740744</v>
      </c>
      <c r="Z352" s="107" t="s">
        <v>725</v>
      </c>
      <c r="AA352" s="169" t="s">
        <v>430</v>
      </c>
    </row>
    <row r="353" spans="1:27">
      <c r="A353" s="87">
        <v>2</v>
      </c>
      <c r="B353" s="102">
        <v>97</v>
      </c>
      <c r="C353" s="100" t="s">
        <v>393</v>
      </c>
      <c r="D353" s="90">
        <v>72</v>
      </c>
      <c r="E353" s="100" t="s">
        <v>726</v>
      </c>
      <c r="F353" s="88">
        <v>1941</v>
      </c>
      <c r="G353" s="93"/>
      <c r="H353" s="94">
        <v>0.48814814814814816</v>
      </c>
      <c r="I353" s="94">
        <v>0.11314814814814816</v>
      </c>
      <c r="J353" s="95">
        <v>2</v>
      </c>
      <c r="K353" s="168" t="s">
        <v>73</v>
      </c>
      <c r="L353" s="104"/>
      <c r="M353" s="94">
        <v>0.63253472222222229</v>
      </c>
      <c r="N353" s="94">
        <v>0.25753472222222229</v>
      </c>
      <c r="O353" s="94">
        <v>0.14438657407407413</v>
      </c>
      <c r="P353" s="95">
        <v>2</v>
      </c>
      <c r="Q353" s="95">
        <v>2</v>
      </c>
      <c r="R353" s="142"/>
      <c r="S353" s="104"/>
      <c r="T353" s="94">
        <v>0.75694444444444453</v>
      </c>
      <c r="U353" s="94">
        <v>0.38194444444444453</v>
      </c>
      <c r="V353" s="94">
        <v>0.12440972222222224</v>
      </c>
      <c r="W353" s="95">
        <v>2</v>
      </c>
      <c r="X353" s="95">
        <v>2</v>
      </c>
      <c r="Y353" s="94">
        <v>0.38194444444444453</v>
      </c>
      <c r="Z353" s="107" t="s">
        <v>725</v>
      </c>
      <c r="AA353" s="169" t="s">
        <v>421</v>
      </c>
    </row>
  </sheetData>
  <autoFilter ref="B1:B353"/>
  <conditionalFormatting sqref="E354:E1048576 E21:E22 E27:E33 E54:E60 E1:E15 E82:E86 E111:E112 E120:E123 E125:E126 E130:E131 E135:E136 E141:E143 E147:E152 E160:E162 E168:E169 E171:E172 E299:E306 E270:E273 E186:E187 E321:E323 E340:E343 E349:E351 E184 E235:E242 E198:E203">
    <cfRule type="duplicateValues" dxfId="46" priority="18"/>
  </conditionalFormatting>
  <conditionalFormatting sqref="AA354:AA1048576 C354:C1048576 E354:F1048576 AA349:AA351 C349:C351 E349:F351 AA340:AA343 C340:C343 E340:F343 AA322:AA323 C321:C323 E321:F323 AA301:AA306 E299:F306 C299:C306 AA271:AA273 C270:C273 E270:F273 AA239:AA242 G205:Z1048576 E235:F242 C235:C242 A205:B1048576 AA199:AA203 E198:F203 C198:C203 AA186:AA187 F184:F185 C184:C187 E184 E186:F187 E171:F172 B171:B204 AA168:AA172 B168:B169 E168:F169 C168:C172 AA160:AA162 C160:C162 E160:F162 AA147:AA152 C147:C152 E147:F152 AA141:AA143 C141:C143 E141:F143 AA135:AA136 C135:C136 E135:F136 AA130:AA131 C130:C131 E130:F131 AA125:AA126 C125:C126 E125:F126 B125:B162 R120:S204 K120:L204 C120:C123 E120:F123 R111:S112 K111:L112 C111:C112 E111:F112 R82:S86 K82:L86 C82:C86 E82:F86 R54:S60 K54:L60 C54:C60 E54:F60 R27:S33 K27:L33 C27:C33 E27:F33 B27:B123 AA1:AA123 AB1:XFD1048576 T1:Z204 R1:S22 M1:Q204 K1:L22 F1:F20 G1:J204 B1:C22 E21:F22 E1:E15 A1:A204 D1:D1048576">
    <cfRule type="expression" dxfId="45" priority="17">
      <formula>HatFormel</formula>
    </cfRule>
  </conditionalFormatting>
  <conditionalFormatting sqref="F4">
    <cfRule type="duplicateValues" dxfId="44" priority="15"/>
  </conditionalFormatting>
  <conditionalFormatting sqref="F5">
    <cfRule type="duplicateValues" dxfId="43" priority="13"/>
  </conditionalFormatting>
  <conditionalFormatting sqref="K55">
    <cfRule type="duplicateValues" dxfId="42" priority="7"/>
  </conditionalFormatting>
  <conditionalFormatting sqref="K55">
    <cfRule type="duplicateValues" dxfId="41" priority="5"/>
    <cfRule type="duplicateValues" dxfId="40" priority="6"/>
  </conditionalFormatting>
  <conditionalFormatting sqref="B36">
    <cfRule type="duplicateValues" dxfId="39" priority="4"/>
  </conditionalFormatting>
  <conditionalFormatting sqref="B36">
    <cfRule type="duplicateValues" dxfId="38" priority="3"/>
  </conditionalFormatting>
  <conditionalFormatting sqref="E36">
    <cfRule type="duplicateValues" dxfId="37" priority="1"/>
    <cfRule type="duplicateValues" dxfId="36" priority="2"/>
  </conditionalFormatting>
  <conditionalFormatting sqref="B171:B1048576 B168:B169 B125:B162 B1:B22 B27:B35 B37:B123">
    <cfRule type="duplicateValues" dxfId="35" priority="129"/>
  </conditionalFormatting>
  <conditionalFormatting sqref="B171:B1048576 B1:B35 B37:B169">
    <cfRule type="duplicateValues" dxfId="34" priority="139"/>
  </conditionalFormatting>
  <conditionalFormatting sqref="E186:E1048576 E1:E35 E37:E184">
    <cfRule type="duplicateValues" dxfId="33" priority="144"/>
    <cfRule type="duplicateValues" dxfId="32" priority="145"/>
  </conditionalFormatting>
  <pageMargins left="0.43307086614173229" right="0.15748031496062992" top="0.51181102362204722" bottom="0.43307086614173229" header="0.39370078740157483" footer="0.23622047244094491"/>
  <pageSetup paperSize="9" scale="65" fitToHeight="8" orientation="landscape" verticalDpi="300" r:id="rId1"/>
  <headerFooter alignWithMargins="0">
    <oddHeader>&amp;L     27. VEITSCHER GRENZSTAFFELLAUF  2013&amp;CSportreferat VEITSCH / &amp;D&amp;Rwww.grenzstaffellauf.com</oddHeader>
    <oddFooter>&amp;LBIS ZUM NÄCHSTENMAL am letzten Samstag im JUNI 214&amp;CSeite &amp;P von &amp;N&amp;R&amp;8DEN HELFERN und den SPONSOREN  BESTEN DANK !!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4"/>
  <dimension ref="A1:AW326"/>
  <sheetViews>
    <sheetView showGridLines="0" tabSelected="1" zoomScale="80" zoomScaleNormal="80" workbookViewId="0">
      <selection activeCell="AD2" sqref="AD2"/>
    </sheetView>
  </sheetViews>
  <sheetFormatPr baseColWidth="10" defaultRowHeight="12.75" outlineLevelCol="1"/>
  <cols>
    <col min="1" max="1" width="4.85546875" style="232" customWidth="1"/>
    <col min="2" max="2" width="6.140625" style="317" customWidth="1"/>
    <col min="3" max="3" width="26.5703125" style="317" customWidth="1"/>
    <col min="4" max="4" width="7.140625" style="318" bestFit="1" customWidth="1"/>
    <col min="5" max="5" width="24" style="235" customWidth="1"/>
    <col min="6" max="6" width="5.85546875" style="263" hidden="1" customWidth="1" outlineLevel="1"/>
    <col min="7" max="7" width="6.28515625" style="319" bestFit="1" customWidth="1" collapsed="1"/>
    <col min="8" max="8" width="3.42578125" style="319" bestFit="1" customWidth="1"/>
    <col min="9" max="10" width="10.28515625" style="320" hidden="1" customWidth="1" outlineLevel="1"/>
    <col min="11" max="11" width="9.7109375" style="320" customWidth="1" collapsed="1"/>
    <col min="12" max="12" width="4.42578125" style="257" bestFit="1" customWidth="1"/>
    <col min="13" max="13" width="22.42578125" style="317" customWidth="1"/>
    <col min="14" max="14" width="5.42578125" style="263" hidden="1" customWidth="1" outlineLevel="1"/>
    <col min="15" max="15" width="6" style="317" customWidth="1" collapsed="1"/>
    <col min="16" max="16" width="9.85546875" style="263" hidden="1" customWidth="1" outlineLevel="1"/>
    <col min="17" max="17" width="8.85546875" style="263" customWidth="1" collapsed="1"/>
    <col min="18" max="18" width="9.5703125" style="320" customWidth="1"/>
    <col min="19" max="19" width="3.5703125" style="257" bestFit="1" customWidth="1"/>
    <col min="20" max="20" width="4.42578125" style="257" bestFit="1" customWidth="1"/>
    <col min="21" max="21" width="20.85546875" style="317" customWidth="1"/>
    <col min="22" max="22" width="5.85546875" style="263" hidden="1" customWidth="1" outlineLevel="1"/>
    <col min="23" max="23" width="6.140625" style="317" bestFit="1" customWidth="1" collapsed="1"/>
    <col min="24" max="24" width="8.5703125" style="263" hidden="1" customWidth="1" outlineLevel="1"/>
    <col min="25" max="25" width="9" style="263" hidden="1" customWidth="1" outlineLevel="1"/>
    <col min="26" max="26" width="9.28515625" style="320" bestFit="1" customWidth="1" collapsed="1"/>
    <col min="27" max="27" width="3.5703125" style="257" bestFit="1" customWidth="1"/>
    <col min="28" max="28" width="4.42578125" style="257" bestFit="1" customWidth="1"/>
    <col min="29" max="29" width="10.28515625" style="320" customWidth="1"/>
    <col min="30" max="30" width="7.7109375" style="321" customWidth="1"/>
    <col min="31" max="31" width="8.5703125" style="240" bestFit="1" customWidth="1"/>
    <col min="32" max="49" width="11.42578125" style="260"/>
    <col min="50" max="16384" width="11.42578125" style="261"/>
  </cols>
  <sheetData>
    <row r="1" spans="1:49" s="232" customFormat="1">
      <c r="B1" s="233"/>
      <c r="C1" s="233"/>
      <c r="D1" s="234"/>
      <c r="E1" s="235"/>
      <c r="F1" s="236"/>
      <c r="G1" s="237"/>
      <c r="H1" s="237"/>
      <c r="I1" s="238"/>
      <c r="J1" s="238"/>
      <c r="K1" s="238"/>
      <c r="L1" s="239"/>
      <c r="M1" s="233"/>
      <c r="N1" s="236"/>
      <c r="O1" s="233"/>
      <c r="P1" s="236"/>
      <c r="Q1" s="236"/>
      <c r="R1" s="238"/>
      <c r="S1" s="239"/>
      <c r="T1" s="239"/>
      <c r="U1" s="233"/>
      <c r="V1" s="236"/>
      <c r="W1" s="233"/>
      <c r="X1" s="236"/>
      <c r="Y1" s="236"/>
      <c r="Z1" s="238"/>
      <c r="AA1" s="239"/>
      <c r="AB1" s="239"/>
      <c r="AC1" s="238"/>
      <c r="AD1" s="238"/>
      <c r="AE1" s="240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</row>
    <row r="2" spans="1:49" s="248" customFormat="1" ht="15.75">
      <c r="A2" s="242"/>
      <c r="B2" s="243"/>
      <c r="C2" s="243"/>
      <c r="D2" s="242"/>
      <c r="E2" s="243"/>
      <c r="F2" s="244"/>
      <c r="G2" s="243"/>
      <c r="H2" s="243"/>
      <c r="I2" s="244"/>
      <c r="J2" s="244"/>
      <c r="K2" s="244"/>
      <c r="L2" s="245"/>
      <c r="M2" s="243"/>
      <c r="N2" s="244"/>
      <c r="O2" s="243"/>
      <c r="P2" s="244"/>
      <c r="Q2" s="244"/>
      <c r="R2" s="244"/>
      <c r="S2" s="245"/>
      <c r="T2" s="245"/>
      <c r="U2" s="243"/>
      <c r="V2" s="244"/>
      <c r="W2" s="243"/>
      <c r="X2" s="244"/>
      <c r="Y2" s="244"/>
      <c r="Z2" s="244"/>
      <c r="AA2" s="245"/>
      <c r="AB2" s="245"/>
      <c r="AC2" s="244"/>
      <c r="AD2" s="244"/>
      <c r="AE2" s="246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ht="45">
      <c r="A3" s="249"/>
      <c r="B3" s="250"/>
      <c r="C3" s="250"/>
      <c r="D3" s="251">
        <v>0</v>
      </c>
      <c r="E3" s="252"/>
      <c r="F3" s="253"/>
      <c r="G3" s="250"/>
      <c r="H3" s="254"/>
      <c r="I3" s="255"/>
      <c r="J3" s="253"/>
      <c r="K3" s="256" t="s">
        <v>0</v>
      </c>
      <c r="M3" s="250"/>
      <c r="N3" s="258"/>
      <c r="O3" s="250"/>
      <c r="P3" s="258"/>
      <c r="Q3" s="258"/>
      <c r="R3" s="258"/>
      <c r="S3" s="259"/>
      <c r="T3" s="259"/>
      <c r="U3" s="250"/>
      <c r="V3" s="258"/>
      <c r="W3" s="250"/>
      <c r="X3" s="258"/>
      <c r="Y3" s="258"/>
      <c r="Z3" s="258"/>
      <c r="AA3" s="259"/>
      <c r="AB3" s="259"/>
      <c r="AC3" s="258"/>
      <c r="AD3" s="258"/>
    </row>
    <row r="4" spans="1:49" ht="18.75">
      <c r="A4" s="249"/>
      <c r="B4" s="250"/>
      <c r="C4" s="250"/>
      <c r="D4" s="251"/>
      <c r="E4" s="262"/>
      <c r="G4" s="262" t="s">
        <v>1</v>
      </c>
      <c r="H4" s="250"/>
      <c r="I4" s="258"/>
      <c r="J4" s="258"/>
      <c r="K4" s="258"/>
      <c r="L4" s="259"/>
      <c r="M4" s="250"/>
      <c r="N4" s="258"/>
      <c r="O4" s="250"/>
      <c r="P4" s="258"/>
      <c r="Q4" s="258"/>
      <c r="R4" s="258"/>
      <c r="S4" s="259"/>
      <c r="T4" s="259"/>
      <c r="U4" s="250"/>
      <c r="V4" s="258"/>
      <c r="W4" s="250"/>
      <c r="X4" s="258"/>
      <c r="Y4" s="258"/>
      <c r="Z4" s="258"/>
      <c r="AA4" s="259"/>
      <c r="AB4" s="259"/>
      <c r="AC4" s="258"/>
      <c r="AD4" s="258"/>
    </row>
    <row r="5" spans="1:49" ht="18.75">
      <c r="A5" s="249"/>
      <c r="B5" s="250"/>
      <c r="C5" s="250"/>
      <c r="D5" s="251"/>
      <c r="E5" s="262"/>
      <c r="F5" s="262"/>
      <c r="G5" s="262" t="s">
        <v>2</v>
      </c>
      <c r="H5" s="250"/>
      <c r="I5" s="258"/>
      <c r="J5" s="258"/>
      <c r="K5" s="258"/>
      <c r="L5" s="259"/>
      <c r="M5" s="250"/>
      <c r="N5" s="258"/>
      <c r="O5" s="250"/>
      <c r="P5" s="258"/>
      <c r="Q5" s="258"/>
      <c r="R5" s="258"/>
      <c r="S5" s="259"/>
      <c r="T5" s="259"/>
      <c r="U5" s="250"/>
      <c r="V5" s="258"/>
      <c r="W5" s="250"/>
      <c r="X5" s="258"/>
      <c r="Y5" s="258"/>
      <c r="Z5" s="258"/>
      <c r="AA5" s="259"/>
      <c r="AB5" s="259"/>
      <c r="AC5" s="258"/>
      <c r="AD5" s="258"/>
    </row>
    <row r="6" spans="1:49" ht="15.75">
      <c r="A6" s="249"/>
      <c r="B6" s="250"/>
      <c r="C6" s="250"/>
      <c r="D6" s="251"/>
      <c r="E6" s="243"/>
      <c r="F6" s="258"/>
      <c r="G6" s="250"/>
      <c r="H6" s="250"/>
      <c r="I6" s="258"/>
      <c r="J6" s="258"/>
      <c r="K6" s="258"/>
      <c r="L6" s="259"/>
      <c r="M6" s="250"/>
      <c r="N6" s="258"/>
      <c r="O6" s="250"/>
      <c r="P6" s="258"/>
      <c r="Q6" s="258"/>
      <c r="R6" s="258"/>
      <c r="S6" s="259"/>
      <c r="T6" s="259"/>
      <c r="U6" s="250"/>
      <c r="V6" s="258"/>
      <c r="W6" s="250"/>
      <c r="X6" s="258"/>
      <c r="Y6" s="258"/>
      <c r="Z6" s="258"/>
      <c r="AA6" s="259"/>
      <c r="AB6" s="259"/>
      <c r="AC6" s="258"/>
      <c r="AD6" s="258"/>
    </row>
    <row r="7" spans="1:49" ht="15.75">
      <c r="A7" s="249" t="s">
        <v>3</v>
      </c>
      <c r="B7" s="264"/>
      <c r="C7" s="264"/>
      <c r="D7" s="265"/>
      <c r="E7" s="243"/>
      <c r="F7" s="266"/>
      <c r="G7" s="267"/>
      <c r="H7" s="267"/>
      <c r="I7" s="268"/>
      <c r="J7" s="268"/>
      <c r="K7" s="268"/>
      <c r="L7" s="269"/>
      <c r="M7" s="264"/>
      <c r="N7" s="266"/>
      <c r="O7" s="264"/>
      <c r="P7" s="266"/>
      <c r="Q7" s="266"/>
      <c r="R7" s="268"/>
      <c r="S7" s="269"/>
      <c r="T7" s="269"/>
      <c r="U7" s="264"/>
      <c r="V7" s="266"/>
      <c r="W7" s="264"/>
      <c r="X7" s="266"/>
      <c r="Y7" s="266"/>
      <c r="Z7" s="268"/>
      <c r="AA7" s="269"/>
      <c r="AB7" s="269"/>
      <c r="AC7" s="268"/>
      <c r="AD7" s="268"/>
    </row>
    <row r="8" spans="1:49" ht="15.75">
      <c r="A8" s="249" t="s">
        <v>3</v>
      </c>
      <c r="B8" s="264"/>
      <c r="C8" s="264"/>
      <c r="D8" s="249"/>
      <c r="E8" s="270"/>
      <c r="F8" s="271"/>
      <c r="G8" s="272"/>
      <c r="H8" s="272"/>
      <c r="I8" s="273"/>
      <c r="J8" s="273"/>
      <c r="K8" s="273"/>
      <c r="L8" s="274"/>
      <c r="M8" s="264"/>
      <c r="N8" s="266"/>
      <c r="O8" s="243"/>
      <c r="P8" s="244"/>
      <c r="Q8" s="244"/>
      <c r="R8" s="268"/>
      <c r="S8" s="269"/>
      <c r="T8" s="269"/>
      <c r="U8" s="264"/>
      <c r="V8" s="266"/>
      <c r="W8" s="264"/>
      <c r="X8" s="266"/>
      <c r="Y8" s="266"/>
      <c r="Z8" s="268"/>
      <c r="AA8" s="269"/>
      <c r="AB8" s="269"/>
      <c r="AC8" s="268"/>
      <c r="AD8" s="268"/>
    </row>
    <row r="9" spans="1:49" ht="15.75">
      <c r="A9" s="249" t="s">
        <v>3</v>
      </c>
      <c r="B9" s="275" t="s">
        <v>4</v>
      </c>
      <c r="C9" s="276"/>
      <c r="D9" s="277"/>
      <c r="E9" s="278"/>
      <c r="F9" s="279"/>
      <c r="G9" s="280">
        <v>2013</v>
      </c>
      <c r="H9" s="272"/>
      <c r="I9" s="273"/>
      <c r="J9" s="273"/>
      <c r="K9" s="273"/>
      <c r="L9" s="274"/>
      <c r="M9" s="281"/>
      <c r="N9" s="271"/>
      <c r="O9" s="264"/>
      <c r="P9" s="266"/>
      <c r="Q9" s="266"/>
      <c r="R9" s="268"/>
      <c r="S9" s="269"/>
      <c r="T9" s="269"/>
      <c r="U9" s="264"/>
      <c r="V9" s="266"/>
      <c r="W9" s="264"/>
      <c r="X9" s="266"/>
      <c r="Y9" s="266"/>
      <c r="Z9" s="268"/>
      <c r="AA9" s="269"/>
      <c r="AB9" s="269"/>
      <c r="AC9" s="268"/>
      <c r="AD9" s="268"/>
    </row>
    <row r="10" spans="1:49" ht="15.75">
      <c r="A10" s="249" t="s">
        <v>3</v>
      </c>
      <c r="B10" s="282" t="s">
        <v>5</v>
      </c>
      <c r="C10" s="283"/>
      <c r="D10" s="284"/>
      <c r="E10" s="270"/>
      <c r="F10" s="271"/>
      <c r="G10" s="272"/>
      <c r="H10" s="272"/>
      <c r="I10" s="273"/>
      <c r="J10" s="273"/>
      <c r="K10" s="273"/>
      <c r="L10" s="274"/>
      <c r="M10" s="281"/>
      <c r="N10" s="271"/>
      <c r="O10" s="264"/>
      <c r="P10" s="266"/>
      <c r="Q10" s="266"/>
      <c r="R10" s="268"/>
      <c r="S10" s="269"/>
      <c r="T10" s="269"/>
      <c r="U10" s="264"/>
      <c r="V10" s="266"/>
      <c r="W10" s="264"/>
      <c r="X10" s="266"/>
      <c r="Y10" s="266"/>
      <c r="Z10" s="268"/>
      <c r="AA10" s="269"/>
      <c r="AB10" s="269"/>
      <c r="AC10" s="268"/>
      <c r="AD10" s="268"/>
    </row>
    <row r="11" spans="1:49" ht="15.75">
      <c r="A11" s="249"/>
      <c r="B11" s="285" t="s">
        <v>6</v>
      </c>
      <c r="C11" s="286"/>
      <c r="D11" s="284"/>
      <c r="E11" s="270"/>
      <c r="F11" s="271"/>
      <c r="G11" s="272"/>
      <c r="H11" s="272"/>
      <c r="I11" s="273"/>
      <c r="J11" s="273"/>
      <c r="K11" s="273"/>
      <c r="L11" s="274"/>
      <c r="M11" s="281"/>
      <c r="N11" s="271"/>
      <c r="O11" s="264"/>
      <c r="P11" s="266"/>
      <c r="Q11" s="266"/>
      <c r="R11" s="268"/>
      <c r="S11" s="269"/>
      <c r="T11" s="269"/>
      <c r="U11" s="264"/>
      <c r="V11" s="266"/>
      <c r="W11" s="264"/>
      <c r="X11" s="266"/>
      <c r="Y11" s="266"/>
      <c r="Z11" s="268"/>
      <c r="AA11" s="269"/>
      <c r="AB11" s="269"/>
      <c r="AC11" s="268"/>
      <c r="AD11" s="268"/>
    </row>
    <row r="12" spans="1:49" ht="15.75">
      <c r="A12" s="287" t="s">
        <v>7</v>
      </c>
      <c r="B12" s="281"/>
      <c r="C12" s="288"/>
      <c r="D12" s="289">
        <v>2013</v>
      </c>
      <c r="E12" s="243"/>
      <c r="F12" s="266"/>
      <c r="G12" s="267"/>
      <c r="H12" s="267"/>
      <c r="I12" s="268"/>
      <c r="J12" s="268"/>
      <c r="K12" s="268"/>
      <c r="L12" s="269"/>
      <c r="M12" s="264"/>
      <c r="N12" s="266"/>
      <c r="O12" s="264"/>
      <c r="P12" s="266"/>
      <c r="Q12" s="266"/>
      <c r="R12" s="268"/>
      <c r="S12" s="269"/>
      <c r="T12" s="269"/>
      <c r="U12" s="264"/>
      <c r="V12" s="266"/>
      <c r="W12" s="264"/>
      <c r="X12" s="266"/>
      <c r="Y12" s="266"/>
      <c r="Z12" s="268"/>
      <c r="AA12" s="269"/>
      <c r="AB12" s="269"/>
      <c r="AC12" s="268"/>
      <c r="AD12" s="268"/>
    </row>
    <row r="13" spans="1:49" s="302" customFormat="1" ht="15">
      <c r="A13" s="232"/>
      <c r="B13" s="290"/>
      <c r="C13" s="290"/>
      <c r="D13" s="291" t="s">
        <v>8</v>
      </c>
      <c r="E13" s="292" t="s">
        <v>9</v>
      </c>
      <c r="F13" s="293" t="s">
        <v>10</v>
      </c>
      <c r="G13" s="294" t="s">
        <v>11</v>
      </c>
      <c r="H13" s="294" t="s">
        <v>12</v>
      </c>
      <c r="I13" s="295" t="s">
        <v>727</v>
      </c>
      <c r="J13" s="295" t="s">
        <v>13</v>
      </c>
      <c r="K13" s="295" t="s">
        <v>14</v>
      </c>
      <c r="L13" s="296" t="s">
        <v>15</v>
      </c>
      <c r="M13" s="297" t="s">
        <v>16</v>
      </c>
      <c r="N13" s="293" t="s">
        <v>10</v>
      </c>
      <c r="O13" s="294" t="s">
        <v>11</v>
      </c>
      <c r="P13" s="295" t="s">
        <v>17</v>
      </c>
      <c r="Q13" s="295" t="s">
        <v>18</v>
      </c>
      <c r="R13" s="295" t="s">
        <v>14</v>
      </c>
      <c r="S13" s="298" t="s">
        <v>19</v>
      </c>
      <c r="T13" s="296" t="s">
        <v>15</v>
      </c>
      <c r="U13" s="297" t="s">
        <v>20</v>
      </c>
      <c r="V13" s="293" t="s">
        <v>10</v>
      </c>
      <c r="W13" s="294" t="s">
        <v>11</v>
      </c>
      <c r="X13" s="295" t="s">
        <v>17</v>
      </c>
      <c r="Y13" s="295" t="s">
        <v>18</v>
      </c>
      <c r="Z13" s="295" t="s">
        <v>14</v>
      </c>
      <c r="AA13" s="298" t="s">
        <v>19</v>
      </c>
      <c r="AB13" s="298" t="s">
        <v>15</v>
      </c>
      <c r="AC13" s="295" t="s">
        <v>8</v>
      </c>
      <c r="AD13" s="299" t="s">
        <v>21</v>
      </c>
      <c r="AE13" s="300" t="s">
        <v>3</v>
      </c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</row>
    <row r="14" spans="1:49" s="316" customFormat="1" ht="15.75">
      <c r="A14" s="303" t="s">
        <v>22</v>
      </c>
      <c r="B14" s="304" t="s">
        <v>10</v>
      </c>
      <c r="C14" s="305" t="s">
        <v>23</v>
      </c>
      <c r="D14" s="306" t="s">
        <v>24</v>
      </c>
      <c r="E14" s="307"/>
      <c r="F14" s="308"/>
      <c r="G14" s="309"/>
      <c r="H14" s="309" t="s">
        <v>25</v>
      </c>
      <c r="I14" s="310"/>
      <c r="J14" s="310"/>
      <c r="K14" s="310"/>
      <c r="L14" s="311" t="s">
        <v>26</v>
      </c>
      <c r="M14" s="309"/>
      <c r="N14" s="310"/>
      <c r="O14" s="312"/>
      <c r="P14" s="308"/>
      <c r="Q14" s="308"/>
      <c r="R14" s="310"/>
      <c r="S14" s="313" t="s">
        <v>27</v>
      </c>
      <c r="T14" s="311" t="s">
        <v>26</v>
      </c>
      <c r="U14" s="312"/>
      <c r="V14" s="308"/>
      <c r="W14" s="312"/>
      <c r="X14" s="308"/>
      <c r="Y14" s="308"/>
      <c r="Z14" s="310"/>
      <c r="AA14" s="313" t="s">
        <v>27</v>
      </c>
      <c r="AB14" s="313" t="s">
        <v>26</v>
      </c>
      <c r="AC14" s="310" t="s">
        <v>28</v>
      </c>
      <c r="AD14" s="314" t="s">
        <v>3</v>
      </c>
      <c r="AE14" s="300" t="s">
        <v>3</v>
      </c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</row>
    <row r="15" spans="1:49" ht="15.75">
      <c r="C15" s="264" t="s">
        <v>728</v>
      </c>
    </row>
    <row r="16" spans="1:49">
      <c r="A16" s="322">
        <v>1</v>
      </c>
      <c r="B16" s="323">
        <v>143</v>
      </c>
      <c r="C16" s="324" t="s">
        <v>184</v>
      </c>
      <c r="D16" s="325">
        <v>101</v>
      </c>
      <c r="E16" s="324" t="s">
        <v>185</v>
      </c>
      <c r="F16" s="326">
        <v>143</v>
      </c>
      <c r="G16" s="323">
        <v>1972</v>
      </c>
      <c r="H16" s="327"/>
      <c r="I16" s="94">
        <v>0.375</v>
      </c>
      <c r="J16" s="94">
        <v>0.42454861111111114</v>
      </c>
      <c r="K16" s="94">
        <v>4.954861111111114E-2</v>
      </c>
      <c r="L16" s="328">
        <v>1</v>
      </c>
      <c r="M16" s="329" t="s">
        <v>186</v>
      </c>
      <c r="N16" s="326">
        <v>243</v>
      </c>
      <c r="O16" s="323">
        <v>1980</v>
      </c>
      <c r="P16" s="94">
        <v>0.4760416666666667</v>
      </c>
      <c r="Q16" s="94">
        <v>0.1010416666666667</v>
      </c>
      <c r="R16" s="94">
        <v>5.1493055555555556E-2</v>
      </c>
      <c r="S16" s="328">
        <v>1</v>
      </c>
      <c r="T16" s="328">
        <v>1</v>
      </c>
      <c r="U16" s="329" t="s">
        <v>187</v>
      </c>
      <c r="V16" s="326">
        <v>343</v>
      </c>
      <c r="W16" s="323">
        <v>1986</v>
      </c>
      <c r="X16" s="94">
        <v>0.53032407407407411</v>
      </c>
      <c r="Y16" s="94">
        <v>0.15532407407407411</v>
      </c>
      <c r="Z16" s="94">
        <v>5.4282407407407418E-2</v>
      </c>
      <c r="AA16" s="328">
        <v>1</v>
      </c>
      <c r="AB16" s="328">
        <v>1</v>
      </c>
      <c r="AC16" s="94">
        <v>0.15532407407407411</v>
      </c>
      <c r="AD16" s="330" t="s">
        <v>188</v>
      </c>
    </row>
    <row r="17" spans="1:31">
      <c r="A17" s="322">
        <v>2</v>
      </c>
      <c r="B17" s="331">
        <v>186</v>
      </c>
      <c r="C17" s="332" t="s">
        <v>283</v>
      </c>
      <c r="D17" s="325">
        <v>129</v>
      </c>
      <c r="E17" s="324" t="s">
        <v>284</v>
      </c>
      <c r="F17" s="326">
        <v>186</v>
      </c>
      <c r="G17" s="323">
        <v>1970</v>
      </c>
      <c r="H17" s="327"/>
      <c r="I17" s="94">
        <v>0.375</v>
      </c>
      <c r="J17" s="94">
        <v>0.43597222222222221</v>
      </c>
      <c r="K17" s="94">
        <v>6.0972222222222205E-2</v>
      </c>
      <c r="L17" s="328">
        <v>13</v>
      </c>
      <c r="M17" s="329" t="s">
        <v>285</v>
      </c>
      <c r="N17" s="326">
        <v>286</v>
      </c>
      <c r="O17" s="323">
        <v>1970</v>
      </c>
      <c r="P17" s="94">
        <v>0.49384259259259261</v>
      </c>
      <c r="Q17" s="94">
        <v>0.11884259259259261</v>
      </c>
      <c r="R17" s="94">
        <v>5.7870370370370405E-2</v>
      </c>
      <c r="S17" s="328">
        <v>5</v>
      </c>
      <c r="T17" s="328">
        <v>5</v>
      </c>
      <c r="U17" s="329" t="s">
        <v>286</v>
      </c>
      <c r="V17" s="326">
        <v>386</v>
      </c>
      <c r="W17" s="323">
        <v>1970</v>
      </c>
      <c r="X17" s="94">
        <v>0.55722222222222217</v>
      </c>
      <c r="Y17" s="94">
        <v>0.18222222222222217</v>
      </c>
      <c r="Z17" s="94">
        <v>6.3379629629629564E-2</v>
      </c>
      <c r="AA17" s="328">
        <v>10</v>
      </c>
      <c r="AB17" s="328">
        <v>2</v>
      </c>
      <c r="AC17" s="94">
        <v>0.18222222222222217</v>
      </c>
      <c r="AD17" s="330" t="s">
        <v>196</v>
      </c>
    </row>
    <row r="18" spans="1:31">
      <c r="A18" s="322">
        <v>3</v>
      </c>
      <c r="B18" s="323">
        <v>145</v>
      </c>
      <c r="C18" s="324" t="s">
        <v>189</v>
      </c>
      <c r="D18" s="325">
        <v>113</v>
      </c>
      <c r="E18" s="333" t="s">
        <v>190</v>
      </c>
      <c r="F18" s="326">
        <v>145</v>
      </c>
      <c r="G18" s="323">
        <v>1964</v>
      </c>
      <c r="H18" s="327" t="s">
        <v>32</v>
      </c>
      <c r="I18" s="94">
        <v>0.375</v>
      </c>
      <c r="J18" s="94">
        <v>0.42973379629629632</v>
      </c>
      <c r="K18" s="94">
        <v>5.4733796296296322E-2</v>
      </c>
      <c r="L18" s="328">
        <v>4</v>
      </c>
      <c r="M18" s="329" t="s">
        <v>191</v>
      </c>
      <c r="N18" s="326">
        <v>245</v>
      </c>
      <c r="O18" s="323">
        <v>1984</v>
      </c>
      <c r="P18" s="94">
        <v>0.48749999999999999</v>
      </c>
      <c r="Q18" s="94">
        <v>0.11249999999999999</v>
      </c>
      <c r="R18" s="94">
        <v>5.7766203703703667E-2</v>
      </c>
      <c r="S18" s="328">
        <v>4</v>
      </c>
      <c r="T18" s="328">
        <v>3</v>
      </c>
      <c r="U18" s="329" t="s">
        <v>192</v>
      </c>
      <c r="V18" s="326">
        <v>345</v>
      </c>
      <c r="W18" s="323">
        <v>1978</v>
      </c>
      <c r="X18" s="94">
        <v>0.55791666666666673</v>
      </c>
      <c r="Y18" s="94">
        <v>0.18291666666666673</v>
      </c>
      <c r="Z18" s="94">
        <v>7.0416666666666738E-2</v>
      </c>
      <c r="AA18" s="328">
        <v>30</v>
      </c>
      <c r="AB18" s="328">
        <v>3</v>
      </c>
      <c r="AC18" s="94">
        <v>0.18291666666666673</v>
      </c>
      <c r="AD18" s="330" t="s">
        <v>188</v>
      </c>
      <c r="AE18" s="334"/>
    </row>
    <row r="19" spans="1:31">
      <c r="A19" s="322">
        <v>4</v>
      </c>
      <c r="B19" s="323">
        <v>179</v>
      </c>
      <c r="C19" s="332" t="s">
        <v>193</v>
      </c>
      <c r="D19" s="325">
        <v>111</v>
      </c>
      <c r="E19" s="324" t="s">
        <v>194</v>
      </c>
      <c r="F19" s="326">
        <v>179</v>
      </c>
      <c r="G19" s="323">
        <v>1978</v>
      </c>
      <c r="H19" s="327"/>
      <c r="I19" s="94">
        <v>0.375</v>
      </c>
      <c r="J19" s="94">
        <v>0.43263888888888885</v>
      </c>
      <c r="K19" s="94">
        <v>5.7638888888888851E-2</v>
      </c>
      <c r="L19" s="328">
        <v>7</v>
      </c>
      <c r="M19" s="329" t="s">
        <v>195</v>
      </c>
      <c r="N19" s="326">
        <v>279</v>
      </c>
      <c r="O19" s="323">
        <v>1975</v>
      </c>
      <c r="P19" s="94">
        <v>0.49228009259259259</v>
      </c>
      <c r="Q19" s="94">
        <v>0.11728009259259259</v>
      </c>
      <c r="R19" s="94">
        <v>5.9641203703703738E-2</v>
      </c>
      <c r="S19" s="328">
        <v>7</v>
      </c>
      <c r="T19" s="328">
        <v>4</v>
      </c>
      <c r="U19" s="329" t="s">
        <v>195</v>
      </c>
      <c r="V19" s="326">
        <v>379</v>
      </c>
      <c r="W19" s="323">
        <v>1975</v>
      </c>
      <c r="X19" s="94">
        <v>0.55874999999999997</v>
      </c>
      <c r="Y19" s="94">
        <v>0.18374999999999997</v>
      </c>
      <c r="Z19" s="94">
        <v>6.646990740740738E-2</v>
      </c>
      <c r="AA19" s="328">
        <v>18</v>
      </c>
      <c r="AB19" s="328">
        <v>4</v>
      </c>
      <c r="AC19" s="94">
        <v>0.18374999999999997</v>
      </c>
      <c r="AD19" s="330" t="s">
        <v>196</v>
      </c>
      <c r="AE19" s="334"/>
    </row>
    <row r="20" spans="1:31">
      <c r="A20" s="322">
        <v>5</v>
      </c>
      <c r="B20" s="323">
        <v>182</v>
      </c>
      <c r="C20" s="332" t="s">
        <v>287</v>
      </c>
      <c r="D20" s="325">
        <v>136</v>
      </c>
      <c r="E20" s="324" t="s">
        <v>288</v>
      </c>
      <c r="F20" s="326">
        <v>182</v>
      </c>
      <c r="G20" s="323">
        <v>1968</v>
      </c>
      <c r="H20" s="327"/>
      <c r="I20" s="94">
        <v>0.375</v>
      </c>
      <c r="J20" s="94">
        <v>0.43653935185185189</v>
      </c>
      <c r="K20" s="94">
        <v>6.1539351851851887E-2</v>
      </c>
      <c r="L20" s="328">
        <v>16</v>
      </c>
      <c r="M20" s="332" t="s">
        <v>289</v>
      </c>
      <c r="N20" s="326">
        <v>282</v>
      </c>
      <c r="O20" s="323">
        <v>1964</v>
      </c>
      <c r="P20" s="94">
        <v>0.49903935185185189</v>
      </c>
      <c r="Q20" s="94">
        <v>0.12403935185185189</v>
      </c>
      <c r="R20" s="94">
        <v>6.25E-2</v>
      </c>
      <c r="S20" s="328">
        <v>8</v>
      </c>
      <c r="T20" s="328">
        <v>9</v>
      </c>
      <c r="U20" s="329" t="s">
        <v>290</v>
      </c>
      <c r="V20" s="326">
        <v>382</v>
      </c>
      <c r="W20" s="323">
        <v>1971</v>
      </c>
      <c r="X20" s="94">
        <v>0.56042824074074071</v>
      </c>
      <c r="Y20" s="94">
        <v>0.18542824074074071</v>
      </c>
      <c r="Z20" s="94">
        <v>6.1388888888888826E-2</v>
      </c>
      <c r="AA20" s="328">
        <v>8</v>
      </c>
      <c r="AB20" s="328">
        <v>5</v>
      </c>
      <c r="AC20" s="94">
        <v>0.18542824074074071</v>
      </c>
      <c r="AD20" s="330" t="s">
        <v>196</v>
      </c>
    </row>
    <row r="21" spans="1:31">
      <c r="A21" s="322">
        <v>6</v>
      </c>
      <c r="B21" s="323">
        <v>168</v>
      </c>
      <c r="C21" s="324" t="s">
        <v>291</v>
      </c>
      <c r="D21" s="325">
        <v>125</v>
      </c>
      <c r="E21" s="333" t="s">
        <v>292</v>
      </c>
      <c r="F21" s="326">
        <v>168</v>
      </c>
      <c r="G21" s="323">
        <v>1967</v>
      </c>
      <c r="H21" s="327" t="s">
        <v>32</v>
      </c>
      <c r="I21" s="94">
        <v>0.375</v>
      </c>
      <c r="J21" s="94">
        <v>0.43339120370370371</v>
      </c>
      <c r="K21" s="94">
        <v>5.8391203703703709E-2</v>
      </c>
      <c r="L21" s="328">
        <v>8</v>
      </c>
      <c r="M21" s="332" t="s">
        <v>293</v>
      </c>
      <c r="N21" s="326">
        <v>268</v>
      </c>
      <c r="O21" s="323">
        <v>1966</v>
      </c>
      <c r="P21" s="94">
        <v>0.4966782407407408</v>
      </c>
      <c r="Q21" s="94">
        <v>0.1216782407407408</v>
      </c>
      <c r="R21" s="94">
        <v>6.3287037037037086E-2</v>
      </c>
      <c r="S21" s="328">
        <v>10</v>
      </c>
      <c r="T21" s="328">
        <v>7</v>
      </c>
      <c r="U21" s="332" t="s">
        <v>294</v>
      </c>
      <c r="V21" s="326">
        <v>368</v>
      </c>
      <c r="W21" s="323">
        <v>1981</v>
      </c>
      <c r="X21" s="94">
        <v>0.56333333333333335</v>
      </c>
      <c r="Y21" s="94">
        <v>0.18833333333333335</v>
      </c>
      <c r="Z21" s="94">
        <v>6.6655092592592557E-2</v>
      </c>
      <c r="AA21" s="328">
        <v>19</v>
      </c>
      <c r="AB21" s="328">
        <v>6</v>
      </c>
      <c r="AC21" s="94">
        <v>0.18833333333333335</v>
      </c>
      <c r="AD21" s="330" t="s">
        <v>196</v>
      </c>
    </row>
    <row r="22" spans="1:31">
      <c r="A22" s="322">
        <v>7</v>
      </c>
      <c r="B22" s="335">
        <v>135</v>
      </c>
      <c r="C22" s="332" t="s">
        <v>85</v>
      </c>
      <c r="D22" s="325">
        <v>118</v>
      </c>
      <c r="E22" s="324" t="s">
        <v>86</v>
      </c>
      <c r="F22" s="326">
        <v>135</v>
      </c>
      <c r="G22" s="323">
        <v>1974</v>
      </c>
      <c r="H22" s="327"/>
      <c r="I22" s="94">
        <v>0.375</v>
      </c>
      <c r="J22" s="94">
        <v>0.4306018518518519</v>
      </c>
      <c r="K22" s="94">
        <v>5.5601851851851902E-2</v>
      </c>
      <c r="L22" s="328">
        <v>6</v>
      </c>
      <c r="M22" s="336" t="s">
        <v>87</v>
      </c>
      <c r="N22" s="326">
        <v>235</v>
      </c>
      <c r="O22" s="337">
        <v>1974</v>
      </c>
      <c r="P22" s="94">
        <v>0.49787037037037035</v>
      </c>
      <c r="Q22" s="94">
        <v>0.12287037037037035</v>
      </c>
      <c r="R22" s="94">
        <v>6.726851851851845E-2</v>
      </c>
      <c r="S22" s="328">
        <v>19</v>
      </c>
      <c r="T22" s="328">
        <v>8</v>
      </c>
      <c r="U22" s="332" t="s">
        <v>88</v>
      </c>
      <c r="V22" s="326">
        <v>335</v>
      </c>
      <c r="W22" s="323">
        <v>1973</v>
      </c>
      <c r="X22" s="94">
        <v>0.56392361111111111</v>
      </c>
      <c r="Y22" s="94">
        <v>0.18892361111111111</v>
      </c>
      <c r="Z22" s="94">
        <v>6.605324074074076E-2</v>
      </c>
      <c r="AA22" s="328">
        <v>17</v>
      </c>
      <c r="AB22" s="328">
        <v>7</v>
      </c>
      <c r="AC22" s="94">
        <v>0.18892361111111111</v>
      </c>
      <c r="AD22" s="330" t="s">
        <v>89</v>
      </c>
    </row>
    <row r="23" spans="1:31">
      <c r="A23" s="322">
        <v>8</v>
      </c>
      <c r="B23" s="323">
        <v>157</v>
      </c>
      <c r="C23" s="332" t="s">
        <v>197</v>
      </c>
      <c r="D23" s="325">
        <v>106</v>
      </c>
      <c r="E23" s="324" t="s">
        <v>198</v>
      </c>
      <c r="F23" s="326">
        <v>157</v>
      </c>
      <c r="G23" s="323">
        <v>1977</v>
      </c>
      <c r="H23" s="327"/>
      <c r="I23" s="94">
        <v>0.375</v>
      </c>
      <c r="J23" s="94">
        <v>0.43467592592592591</v>
      </c>
      <c r="K23" s="94">
        <v>5.967592592592591E-2</v>
      </c>
      <c r="L23" s="328">
        <v>10</v>
      </c>
      <c r="M23" s="332" t="s">
        <v>199</v>
      </c>
      <c r="N23" s="326">
        <v>257</v>
      </c>
      <c r="O23" s="323">
        <v>1978</v>
      </c>
      <c r="P23" s="94">
        <v>0.50420138888888888</v>
      </c>
      <c r="Q23" s="94">
        <v>0.12920138888888888</v>
      </c>
      <c r="R23" s="94">
        <v>6.9525462962962969E-2</v>
      </c>
      <c r="S23" s="328">
        <v>25</v>
      </c>
      <c r="T23" s="328">
        <v>14</v>
      </c>
      <c r="U23" s="332" t="s">
        <v>200</v>
      </c>
      <c r="V23" s="326">
        <v>357</v>
      </c>
      <c r="W23" s="323">
        <v>1978</v>
      </c>
      <c r="X23" s="94">
        <v>0.56527777777777777</v>
      </c>
      <c r="Y23" s="94">
        <v>0.19027777777777777</v>
      </c>
      <c r="Z23" s="94">
        <v>6.1076388888888888E-2</v>
      </c>
      <c r="AA23" s="328">
        <v>7</v>
      </c>
      <c r="AB23" s="328">
        <v>8</v>
      </c>
      <c r="AC23" s="94">
        <v>0.19027777777777777</v>
      </c>
      <c r="AD23" s="330" t="s">
        <v>188</v>
      </c>
      <c r="AE23" s="334"/>
    </row>
    <row r="24" spans="1:31">
      <c r="A24" s="322">
        <v>9</v>
      </c>
      <c r="B24" s="323">
        <v>152</v>
      </c>
      <c r="C24" s="332" t="s">
        <v>201</v>
      </c>
      <c r="D24" s="325">
        <v>119</v>
      </c>
      <c r="E24" s="324" t="s">
        <v>202</v>
      </c>
      <c r="F24" s="326">
        <v>152</v>
      </c>
      <c r="G24" s="323">
        <v>1965</v>
      </c>
      <c r="H24" s="327"/>
      <c r="I24" s="94">
        <v>0.375</v>
      </c>
      <c r="J24" s="94">
        <v>0.43693287037037037</v>
      </c>
      <c r="K24" s="94">
        <v>6.1932870370370374E-2</v>
      </c>
      <c r="L24" s="328">
        <v>20</v>
      </c>
      <c r="M24" s="332" t="s">
        <v>203</v>
      </c>
      <c r="N24" s="326">
        <v>252</v>
      </c>
      <c r="O24" s="323">
        <v>1964</v>
      </c>
      <c r="P24" s="94">
        <v>0.50766203703703705</v>
      </c>
      <c r="Q24" s="94">
        <v>0.13266203703703705</v>
      </c>
      <c r="R24" s="94">
        <v>7.0729166666666676E-2</v>
      </c>
      <c r="S24" s="328">
        <v>32</v>
      </c>
      <c r="T24" s="328">
        <v>20</v>
      </c>
      <c r="U24" s="332" t="s">
        <v>204</v>
      </c>
      <c r="V24" s="326">
        <v>352</v>
      </c>
      <c r="W24" s="323">
        <v>1991</v>
      </c>
      <c r="X24" s="94">
        <v>0.56660879629629635</v>
      </c>
      <c r="Y24" s="94">
        <v>0.19160879629629635</v>
      </c>
      <c r="Z24" s="94">
        <v>5.8946759259259296E-2</v>
      </c>
      <c r="AA24" s="328">
        <v>2</v>
      </c>
      <c r="AB24" s="328">
        <v>9</v>
      </c>
      <c r="AC24" s="94">
        <v>0.19160879629629635</v>
      </c>
      <c r="AD24" s="330" t="s">
        <v>188</v>
      </c>
    </row>
    <row r="25" spans="1:31">
      <c r="A25" s="322">
        <v>10</v>
      </c>
      <c r="B25" s="323">
        <v>147</v>
      </c>
      <c r="C25" s="324" t="s">
        <v>205</v>
      </c>
      <c r="D25" s="325">
        <v>72</v>
      </c>
      <c r="E25" s="333" t="s">
        <v>206</v>
      </c>
      <c r="F25" s="326">
        <v>147</v>
      </c>
      <c r="G25" s="323">
        <v>1983</v>
      </c>
      <c r="H25" s="327" t="s">
        <v>32</v>
      </c>
      <c r="I25" s="94">
        <v>0.375</v>
      </c>
      <c r="J25" s="94">
        <v>0.43731481481481477</v>
      </c>
      <c r="K25" s="94">
        <v>6.2314814814814767E-2</v>
      </c>
      <c r="L25" s="328">
        <v>21</v>
      </c>
      <c r="M25" s="329" t="s">
        <v>207</v>
      </c>
      <c r="N25" s="326">
        <v>247</v>
      </c>
      <c r="O25" s="323">
        <v>1994</v>
      </c>
      <c r="P25" s="94">
        <v>0.50195601851851845</v>
      </c>
      <c r="Q25" s="94">
        <v>0.12695601851851845</v>
      </c>
      <c r="R25" s="94">
        <v>6.4641203703703687E-2</v>
      </c>
      <c r="S25" s="328">
        <v>14</v>
      </c>
      <c r="T25" s="328">
        <v>13</v>
      </c>
      <c r="U25" s="329" t="s">
        <v>208</v>
      </c>
      <c r="V25" s="326">
        <v>347</v>
      </c>
      <c r="W25" s="323">
        <v>1990</v>
      </c>
      <c r="X25" s="94">
        <v>0.56771990740740741</v>
      </c>
      <c r="Y25" s="94">
        <v>0.19271990740740741</v>
      </c>
      <c r="Z25" s="94">
        <v>6.5763888888888955E-2</v>
      </c>
      <c r="AA25" s="328">
        <v>15</v>
      </c>
      <c r="AB25" s="328">
        <v>10</v>
      </c>
      <c r="AC25" s="94">
        <v>0.19271990740740741</v>
      </c>
      <c r="AD25" s="330" t="s">
        <v>188</v>
      </c>
      <c r="AE25" s="334"/>
    </row>
    <row r="26" spans="1:31">
      <c r="A26" s="322">
        <v>11</v>
      </c>
      <c r="B26" s="335">
        <v>120</v>
      </c>
      <c r="C26" s="332"/>
      <c r="D26" s="325">
        <v>109</v>
      </c>
      <c r="E26" s="333" t="s">
        <v>90</v>
      </c>
      <c r="F26" s="326">
        <v>120</v>
      </c>
      <c r="G26" s="323">
        <v>1978</v>
      </c>
      <c r="H26" s="327" t="s">
        <v>32</v>
      </c>
      <c r="I26" s="94">
        <v>0.375</v>
      </c>
      <c r="J26" s="94">
        <v>0.43563657407407402</v>
      </c>
      <c r="K26" s="94">
        <v>6.0636574074074023E-2</v>
      </c>
      <c r="L26" s="328">
        <v>12</v>
      </c>
      <c r="M26" s="338" t="s">
        <v>91</v>
      </c>
      <c r="N26" s="326">
        <v>220</v>
      </c>
      <c r="O26" s="337">
        <v>1979</v>
      </c>
      <c r="P26" s="94">
        <v>0.50908564814814816</v>
      </c>
      <c r="Q26" s="94">
        <v>0.13408564814814816</v>
      </c>
      <c r="R26" s="94">
        <v>7.3449074074074139E-2</v>
      </c>
      <c r="S26" s="328">
        <v>40</v>
      </c>
      <c r="T26" s="328">
        <v>26</v>
      </c>
      <c r="U26" s="329" t="s">
        <v>92</v>
      </c>
      <c r="V26" s="326">
        <v>320</v>
      </c>
      <c r="W26" s="323">
        <v>1973</v>
      </c>
      <c r="X26" s="94">
        <v>0.56849537037037035</v>
      </c>
      <c r="Y26" s="94">
        <v>0.19349537037037035</v>
      </c>
      <c r="Z26" s="94">
        <v>5.9409722222222183E-2</v>
      </c>
      <c r="AA26" s="328">
        <v>3</v>
      </c>
      <c r="AB26" s="328">
        <v>11</v>
      </c>
      <c r="AC26" s="94">
        <v>0.19349537037037035</v>
      </c>
      <c r="AD26" s="330" t="s">
        <v>89</v>
      </c>
    </row>
    <row r="27" spans="1:31">
      <c r="A27" s="322">
        <v>12</v>
      </c>
      <c r="B27" s="323">
        <v>151</v>
      </c>
      <c r="C27" s="324" t="s">
        <v>209</v>
      </c>
      <c r="D27" s="325">
        <v>103</v>
      </c>
      <c r="E27" s="324" t="s">
        <v>210</v>
      </c>
      <c r="F27" s="326">
        <v>151</v>
      </c>
      <c r="G27" s="323">
        <v>1975</v>
      </c>
      <c r="H27" s="327"/>
      <c r="I27" s="94">
        <v>0.375</v>
      </c>
      <c r="J27" s="94">
        <v>0.43868055555555552</v>
      </c>
      <c r="K27" s="94">
        <v>6.3680555555555518E-2</v>
      </c>
      <c r="L27" s="328">
        <v>24</v>
      </c>
      <c r="M27" s="332" t="s">
        <v>211</v>
      </c>
      <c r="N27" s="326">
        <v>251</v>
      </c>
      <c r="O27" s="323">
        <v>1980</v>
      </c>
      <c r="P27" s="94">
        <v>0.50428240740740737</v>
      </c>
      <c r="Q27" s="94">
        <v>0.12928240740740737</v>
      </c>
      <c r="R27" s="94">
        <v>6.5601851851851856E-2</v>
      </c>
      <c r="S27" s="328">
        <v>16</v>
      </c>
      <c r="T27" s="328">
        <v>15</v>
      </c>
      <c r="U27" s="332" t="s">
        <v>212</v>
      </c>
      <c r="V27" s="326">
        <v>351</v>
      </c>
      <c r="W27" s="323">
        <v>1981</v>
      </c>
      <c r="X27" s="94">
        <v>0.57003472222222229</v>
      </c>
      <c r="Y27" s="94">
        <v>0.19503472222222229</v>
      </c>
      <c r="Z27" s="94">
        <v>6.5752314814814916E-2</v>
      </c>
      <c r="AA27" s="328">
        <v>14</v>
      </c>
      <c r="AB27" s="328">
        <v>12</v>
      </c>
      <c r="AC27" s="94">
        <v>0.19503472222222229</v>
      </c>
      <c r="AD27" s="330" t="s">
        <v>188</v>
      </c>
    </row>
    <row r="28" spans="1:31" ht="13.5" customHeight="1">
      <c r="A28" s="322">
        <v>13</v>
      </c>
      <c r="B28" s="331">
        <v>189</v>
      </c>
      <c r="C28" s="329" t="s">
        <v>295</v>
      </c>
      <c r="D28" s="325">
        <v>143</v>
      </c>
      <c r="E28" s="339" t="s">
        <v>296</v>
      </c>
      <c r="F28" s="326">
        <v>189</v>
      </c>
      <c r="G28" s="323">
        <v>1959</v>
      </c>
      <c r="H28" s="327" t="s">
        <v>32</v>
      </c>
      <c r="I28" s="94">
        <v>0.375</v>
      </c>
      <c r="J28" s="94">
        <v>0.44309027777777782</v>
      </c>
      <c r="K28" s="94">
        <v>6.8090277777777819E-2</v>
      </c>
      <c r="L28" s="328">
        <v>42</v>
      </c>
      <c r="M28" s="329" t="s">
        <v>297</v>
      </c>
      <c r="N28" s="326">
        <v>289</v>
      </c>
      <c r="O28" s="323">
        <v>1964</v>
      </c>
      <c r="P28" s="94">
        <v>0.51056712962962958</v>
      </c>
      <c r="Q28" s="94">
        <v>0.13556712962962958</v>
      </c>
      <c r="R28" s="94">
        <v>6.747685185185176E-2</v>
      </c>
      <c r="S28" s="328">
        <v>20</v>
      </c>
      <c r="T28" s="328">
        <v>29</v>
      </c>
      <c r="U28" s="329" t="s">
        <v>298</v>
      </c>
      <c r="V28" s="326">
        <v>389</v>
      </c>
      <c r="W28" s="323">
        <v>1973</v>
      </c>
      <c r="X28" s="94">
        <v>0.57021990740740736</v>
      </c>
      <c r="Y28" s="94">
        <v>0.19521990740740736</v>
      </c>
      <c r="Z28" s="94">
        <v>5.9652777777777777E-2</v>
      </c>
      <c r="AA28" s="328">
        <v>4</v>
      </c>
      <c r="AB28" s="328">
        <v>13</v>
      </c>
      <c r="AC28" s="94">
        <v>0.19521990740740736</v>
      </c>
      <c r="AD28" s="330" t="s">
        <v>196</v>
      </c>
    </row>
    <row r="29" spans="1:31">
      <c r="A29" s="322">
        <v>14</v>
      </c>
      <c r="B29" s="331">
        <v>188</v>
      </c>
      <c r="C29" s="329" t="s">
        <v>299</v>
      </c>
      <c r="D29" s="325">
        <v>124</v>
      </c>
      <c r="E29" s="339" t="s">
        <v>300</v>
      </c>
      <c r="F29" s="326">
        <v>188</v>
      </c>
      <c r="G29" s="323">
        <v>1976</v>
      </c>
      <c r="H29" s="327" t="s">
        <v>32</v>
      </c>
      <c r="I29" s="94">
        <v>0.375</v>
      </c>
      <c r="J29" s="94">
        <v>0.44255787037037037</v>
      </c>
      <c r="K29" s="94">
        <v>6.7557870370370365E-2</v>
      </c>
      <c r="L29" s="328">
        <v>40</v>
      </c>
      <c r="M29" s="329" t="s">
        <v>301</v>
      </c>
      <c r="N29" s="326">
        <v>288</v>
      </c>
      <c r="O29" s="323">
        <v>1965</v>
      </c>
      <c r="P29" s="94">
        <v>0.50127314814814816</v>
      </c>
      <c r="Q29" s="94">
        <v>0.12627314814814816</v>
      </c>
      <c r="R29" s="94">
        <v>5.8715277777777797E-2</v>
      </c>
      <c r="S29" s="328">
        <v>6</v>
      </c>
      <c r="T29" s="328">
        <v>12</v>
      </c>
      <c r="U29" s="329" t="s">
        <v>302</v>
      </c>
      <c r="V29" s="326">
        <v>388</v>
      </c>
      <c r="W29" s="323">
        <v>1974</v>
      </c>
      <c r="X29" s="94">
        <v>0.57234953703703706</v>
      </c>
      <c r="Y29" s="94">
        <v>0.19734953703703706</v>
      </c>
      <c r="Z29" s="94">
        <v>7.1076388888888897E-2</v>
      </c>
      <c r="AA29" s="328">
        <v>33</v>
      </c>
      <c r="AB29" s="328">
        <v>14</v>
      </c>
      <c r="AC29" s="94">
        <v>0.19734953703703706</v>
      </c>
      <c r="AD29" s="330" t="s">
        <v>196</v>
      </c>
    </row>
    <row r="30" spans="1:31">
      <c r="A30" s="322">
        <v>15</v>
      </c>
      <c r="B30" s="335">
        <v>138</v>
      </c>
      <c r="C30" s="340" t="s">
        <v>93</v>
      </c>
      <c r="D30" s="325">
        <v>101</v>
      </c>
      <c r="E30" s="341" t="s">
        <v>94</v>
      </c>
      <c r="F30" s="326">
        <v>138</v>
      </c>
      <c r="G30" s="323">
        <v>1975</v>
      </c>
      <c r="H30" s="327" t="s">
        <v>32</v>
      </c>
      <c r="I30" s="94">
        <v>0.375</v>
      </c>
      <c r="J30" s="94">
        <v>0.42975694444444446</v>
      </c>
      <c r="K30" s="94">
        <v>5.4756944444444455E-2</v>
      </c>
      <c r="L30" s="328">
        <v>5</v>
      </c>
      <c r="M30" s="338" t="s">
        <v>95</v>
      </c>
      <c r="N30" s="326">
        <v>238</v>
      </c>
      <c r="O30" s="337">
        <v>1999</v>
      </c>
      <c r="P30" s="94">
        <v>0.50756944444444441</v>
      </c>
      <c r="Q30" s="94">
        <v>0.13256944444444441</v>
      </c>
      <c r="R30" s="94">
        <v>7.7812499999999951E-2</v>
      </c>
      <c r="S30" s="328">
        <v>49</v>
      </c>
      <c r="T30" s="328">
        <v>19</v>
      </c>
      <c r="U30" s="340" t="s">
        <v>96</v>
      </c>
      <c r="V30" s="326">
        <v>338</v>
      </c>
      <c r="W30" s="323">
        <v>1964</v>
      </c>
      <c r="X30" s="94">
        <v>0.57281250000000006</v>
      </c>
      <c r="Y30" s="94">
        <v>0.19781250000000006</v>
      </c>
      <c r="Z30" s="94">
        <v>6.5243055555555651E-2</v>
      </c>
      <c r="AA30" s="328">
        <v>13</v>
      </c>
      <c r="AB30" s="328">
        <v>15</v>
      </c>
      <c r="AC30" s="94">
        <v>0.19781250000000006</v>
      </c>
      <c r="AD30" s="330" t="s">
        <v>89</v>
      </c>
    </row>
    <row r="31" spans="1:31">
      <c r="A31" s="322">
        <v>16</v>
      </c>
      <c r="B31" s="331">
        <v>187</v>
      </c>
      <c r="C31" s="329" t="s">
        <v>303</v>
      </c>
      <c r="D31" s="325">
        <v>128</v>
      </c>
      <c r="E31" s="339" t="s">
        <v>304</v>
      </c>
      <c r="F31" s="326">
        <v>187</v>
      </c>
      <c r="G31" s="323">
        <v>1968</v>
      </c>
      <c r="H31" s="327" t="s">
        <v>32</v>
      </c>
      <c r="I31" s="94">
        <v>0.375</v>
      </c>
      <c r="J31" s="94">
        <v>0.43662037037037038</v>
      </c>
      <c r="K31" s="94">
        <v>6.1620370370370381E-2</v>
      </c>
      <c r="L31" s="328">
        <v>18</v>
      </c>
      <c r="M31" s="329" t="s">
        <v>305</v>
      </c>
      <c r="N31" s="326">
        <v>287</v>
      </c>
      <c r="O31" s="323">
        <v>1972</v>
      </c>
      <c r="P31" s="94">
        <v>0.50577546296296294</v>
      </c>
      <c r="Q31" s="94">
        <v>0.13077546296296294</v>
      </c>
      <c r="R31" s="94">
        <v>6.915509259259256E-2</v>
      </c>
      <c r="S31" s="328">
        <v>23</v>
      </c>
      <c r="T31" s="328">
        <v>16</v>
      </c>
      <c r="U31" s="329" t="s">
        <v>306</v>
      </c>
      <c r="V31" s="326">
        <v>387</v>
      </c>
      <c r="W31" s="323">
        <v>1971</v>
      </c>
      <c r="X31" s="94">
        <v>0.57356481481481481</v>
      </c>
      <c r="Y31" s="94">
        <v>0.19856481481481481</v>
      </c>
      <c r="Z31" s="94">
        <v>6.7789351851851865E-2</v>
      </c>
      <c r="AA31" s="328">
        <v>24</v>
      </c>
      <c r="AB31" s="328">
        <v>16</v>
      </c>
      <c r="AC31" s="94">
        <v>0.19856481481481481</v>
      </c>
      <c r="AD31" s="330" t="s">
        <v>196</v>
      </c>
    </row>
    <row r="32" spans="1:31">
      <c r="A32" s="322">
        <v>17</v>
      </c>
      <c r="B32" s="323">
        <v>196</v>
      </c>
      <c r="C32" s="329" t="s">
        <v>380</v>
      </c>
      <c r="D32" s="325">
        <v>154</v>
      </c>
      <c r="E32" s="340" t="s">
        <v>381</v>
      </c>
      <c r="F32" s="326">
        <v>196</v>
      </c>
      <c r="G32" s="323">
        <v>1963</v>
      </c>
      <c r="H32" s="327"/>
      <c r="I32" s="94">
        <v>0.375</v>
      </c>
      <c r="J32" s="94">
        <v>0.44310185185185186</v>
      </c>
      <c r="K32" s="94">
        <v>6.8101851851851858E-2</v>
      </c>
      <c r="L32" s="328">
        <v>43</v>
      </c>
      <c r="M32" s="329" t="s">
        <v>382</v>
      </c>
      <c r="N32" s="326">
        <v>296</v>
      </c>
      <c r="O32" s="323">
        <v>1959</v>
      </c>
      <c r="P32" s="94">
        <v>0.50653935185185184</v>
      </c>
      <c r="Q32" s="94">
        <v>0.13153935185185184</v>
      </c>
      <c r="R32" s="94">
        <v>6.343749999999998E-2</v>
      </c>
      <c r="S32" s="328">
        <v>11</v>
      </c>
      <c r="T32" s="328">
        <v>18</v>
      </c>
      <c r="U32" s="329" t="s">
        <v>383</v>
      </c>
      <c r="V32" s="326">
        <v>396</v>
      </c>
      <c r="W32" s="323">
        <v>1963</v>
      </c>
      <c r="X32" s="94">
        <v>0.57357638888888884</v>
      </c>
      <c r="Y32" s="94">
        <v>0.19857638888888884</v>
      </c>
      <c r="Z32" s="94">
        <v>6.7037037037037006E-2</v>
      </c>
      <c r="AA32" s="328">
        <v>23</v>
      </c>
      <c r="AB32" s="328">
        <v>17</v>
      </c>
      <c r="AC32" s="94">
        <v>0.19857638888888884</v>
      </c>
      <c r="AD32" s="330" t="s">
        <v>384</v>
      </c>
    </row>
    <row r="33" spans="1:31">
      <c r="A33" s="322">
        <v>18</v>
      </c>
      <c r="B33" s="323">
        <v>140</v>
      </c>
      <c r="C33" s="329" t="s">
        <v>213</v>
      </c>
      <c r="D33" s="325">
        <v>89</v>
      </c>
      <c r="E33" s="329" t="s">
        <v>214</v>
      </c>
      <c r="F33" s="326">
        <v>140</v>
      </c>
      <c r="G33" s="323">
        <v>1993</v>
      </c>
      <c r="H33" s="327"/>
      <c r="I33" s="94">
        <v>0.375</v>
      </c>
      <c r="J33" s="94">
        <v>0.43873842592592593</v>
      </c>
      <c r="K33" s="94">
        <v>6.3738425925925934E-2</v>
      </c>
      <c r="L33" s="328">
        <v>25</v>
      </c>
      <c r="M33" s="329" t="s">
        <v>215</v>
      </c>
      <c r="N33" s="326">
        <v>240</v>
      </c>
      <c r="O33" s="323">
        <v>1990</v>
      </c>
      <c r="P33" s="94">
        <v>0.49562499999999998</v>
      </c>
      <c r="Q33" s="94">
        <v>0.12062499999999998</v>
      </c>
      <c r="R33" s="94">
        <v>5.6886574074074048E-2</v>
      </c>
      <c r="S33" s="328">
        <v>3</v>
      </c>
      <c r="T33" s="328">
        <v>6</v>
      </c>
      <c r="U33" s="329" t="s">
        <v>216</v>
      </c>
      <c r="V33" s="326">
        <v>340</v>
      </c>
      <c r="W33" s="323">
        <v>1967</v>
      </c>
      <c r="X33" s="94">
        <v>0.57525462962962959</v>
      </c>
      <c r="Y33" s="94">
        <v>0.20025462962962959</v>
      </c>
      <c r="Z33" s="94">
        <v>7.9629629629629606E-2</v>
      </c>
      <c r="AA33" s="328">
        <v>52</v>
      </c>
      <c r="AB33" s="328">
        <v>18</v>
      </c>
      <c r="AC33" s="94">
        <v>0.20025462962962959</v>
      </c>
      <c r="AD33" s="330" t="s">
        <v>188</v>
      </c>
    </row>
    <row r="34" spans="1:31">
      <c r="A34" s="322">
        <v>19</v>
      </c>
      <c r="B34" s="335">
        <v>129</v>
      </c>
      <c r="C34" s="340" t="s">
        <v>97</v>
      </c>
      <c r="D34" s="325">
        <v>127</v>
      </c>
      <c r="E34" s="339" t="s">
        <v>98</v>
      </c>
      <c r="F34" s="326">
        <v>129</v>
      </c>
      <c r="G34" s="323">
        <v>1980</v>
      </c>
      <c r="H34" s="327" t="s">
        <v>32</v>
      </c>
      <c r="I34" s="94">
        <v>0.375</v>
      </c>
      <c r="J34" s="94">
        <v>0.4346180555555556</v>
      </c>
      <c r="K34" s="94">
        <v>5.9618055555555605E-2</v>
      </c>
      <c r="L34" s="328">
        <v>9</v>
      </c>
      <c r="M34" s="338" t="s">
        <v>99</v>
      </c>
      <c r="N34" s="326">
        <v>229</v>
      </c>
      <c r="O34" s="337">
        <v>1968</v>
      </c>
      <c r="P34" s="94">
        <v>0.50930555555555557</v>
      </c>
      <c r="Q34" s="94">
        <v>0.13430555555555557</v>
      </c>
      <c r="R34" s="94">
        <v>7.4687499999999962E-2</v>
      </c>
      <c r="S34" s="328">
        <v>42</v>
      </c>
      <c r="T34" s="328">
        <v>27</v>
      </c>
      <c r="U34" s="329" t="s">
        <v>100</v>
      </c>
      <c r="V34" s="326">
        <v>329</v>
      </c>
      <c r="W34" s="323">
        <v>1964</v>
      </c>
      <c r="X34" s="94">
        <v>0.57618055555555558</v>
      </c>
      <c r="Y34" s="94">
        <v>0.20118055555555558</v>
      </c>
      <c r="Z34" s="94">
        <v>6.6875000000000018E-2</v>
      </c>
      <c r="AA34" s="328">
        <v>20</v>
      </c>
      <c r="AB34" s="328">
        <v>19</v>
      </c>
      <c r="AC34" s="94">
        <v>0.20118055555555558</v>
      </c>
      <c r="AD34" s="330" t="s">
        <v>89</v>
      </c>
    </row>
    <row r="35" spans="1:31">
      <c r="A35" s="322">
        <v>20</v>
      </c>
      <c r="B35" s="335">
        <v>123</v>
      </c>
      <c r="C35" s="329" t="s">
        <v>101</v>
      </c>
      <c r="D35" s="325">
        <v>109</v>
      </c>
      <c r="E35" s="340" t="s">
        <v>102</v>
      </c>
      <c r="F35" s="326">
        <v>123</v>
      </c>
      <c r="G35" s="323">
        <v>1969</v>
      </c>
      <c r="H35" s="327"/>
      <c r="I35" s="94">
        <v>0.375</v>
      </c>
      <c r="J35" s="94">
        <v>0.43625000000000003</v>
      </c>
      <c r="K35" s="94">
        <v>6.1250000000000027E-2</v>
      </c>
      <c r="L35" s="328">
        <v>15</v>
      </c>
      <c r="M35" s="329" t="s">
        <v>103</v>
      </c>
      <c r="N35" s="326">
        <v>223</v>
      </c>
      <c r="O35" s="323">
        <v>1971</v>
      </c>
      <c r="P35" s="94">
        <v>0.5</v>
      </c>
      <c r="Q35" s="94">
        <v>0.125</v>
      </c>
      <c r="R35" s="94">
        <v>6.3749999999999973E-2</v>
      </c>
      <c r="S35" s="328">
        <v>12</v>
      </c>
      <c r="T35" s="328">
        <v>11</v>
      </c>
      <c r="U35" s="338" t="s">
        <v>104</v>
      </c>
      <c r="V35" s="326">
        <v>323</v>
      </c>
      <c r="W35" s="337">
        <v>1990</v>
      </c>
      <c r="X35" s="94">
        <v>0.57649305555555552</v>
      </c>
      <c r="Y35" s="94">
        <v>0.20149305555555552</v>
      </c>
      <c r="Z35" s="94">
        <v>7.6493055555555522E-2</v>
      </c>
      <c r="AA35" s="328">
        <v>44</v>
      </c>
      <c r="AB35" s="328">
        <v>20</v>
      </c>
      <c r="AC35" s="94">
        <v>0.20149305555555552</v>
      </c>
      <c r="AD35" s="330" t="s">
        <v>89</v>
      </c>
    </row>
    <row r="36" spans="1:31">
      <c r="A36" s="322">
        <v>21</v>
      </c>
      <c r="B36" s="323">
        <v>174</v>
      </c>
      <c r="C36" s="340" t="s">
        <v>307</v>
      </c>
      <c r="D36" s="325">
        <v>128</v>
      </c>
      <c r="E36" s="340" t="s">
        <v>308</v>
      </c>
      <c r="F36" s="326">
        <v>174</v>
      </c>
      <c r="G36" s="323">
        <v>1978</v>
      </c>
      <c r="H36" s="327" t="s">
        <v>32</v>
      </c>
      <c r="I36" s="94">
        <v>0.375</v>
      </c>
      <c r="J36" s="94">
        <v>0.44028935185185186</v>
      </c>
      <c r="K36" s="94">
        <v>6.5289351851851862E-2</v>
      </c>
      <c r="L36" s="328">
        <v>28</v>
      </c>
      <c r="M36" s="329" t="s">
        <v>309</v>
      </c>
      <c r="N36" s="326">
        <v>274</v>
      </c>
      <c r="O36" s="323">
        <v>1952</v>
      </c>
      <c r="P36" s="94">
        <v>0.51023148148148145</v>
      </c>
      <c r="Q36" s="94">
        <v>0.13523148148148145</v>
      </c>
      <c r="R36" s="94">
        <v>6.994212962962959E-2</v>
      </c>
      <c r="S36" s="328">
        <v>26</v>
      </c>
      <c r="T36" s="328">
        <v>28</v>
      </c>
      <c r="U36" s="329" t="s">
        <v>310</v>
      </c>
      <c r="V36" s="326">
        <v>374</v>
      </c>
      <c r="W36" s="323">
        <v>1981</v>
      </c>
      <c r="X36" s="94">
        <v>0.57710648148148147</v>
      </c>
      <c r="Y36" s="94">
        <v>0.20210648148148147</v>
      </c>
      <c r="Z36" s="94">
        <v>6.6875000000000018E-2</v>
      </c>
      <c r="AA36" s="328">
        <v>21</v>
      </c>
      <c r="AB36" s="328">
        <v>21</v>
      </c>
      <c r="AC36" s="94">
        <v>0.20210648148148147</v>
      </c>
      <c r="AD36" s="330" t="s">
        <v>196</v>
      </c>
      <c r="AE36" s="334"/>
    </row>
    <row r="37" spans="1:31">
      <c r="A37" s="322">
        <v>22</v>
      </c>
      <c r="B37" s="323">
        <v>184</v>
      </c>
      <c r="C37" s="329" t="s">
        <v>311</v>
      </c>
      <c r="D37" s="325">
        <v>139</v>
      </c>
      <c r="E37" s="339" t="s">
        <v>312</v>
      </c>
      <c r="F37" s="326">
        <v>184</v>
      </c>
      <c r="G37" s="323">
        <v>1974</v>
      </c>
      <c r="H37" s="327" t="s">
        <v>32</v>
      </c>
      <c r="I37" s="94">
        <v>0.375</v>
      </c>
      <c r="J37" s="94">
        <v>0.44059027777777776</v>
      </c>
      <c r="K37" s="94">
        <v>6.5590277777777761E-2</v>
      </c>
      <c r="L37" s="328">
        <v>30</v>
      </c>
      <c r="M37" s="329" t="s">
        <v>313</v>
      </c>
      <c r="N37" s="326">
        <v>284</v>
      </c>
      <c r="O37" s="323">
        <v>1964</v>
      </c>
      <c r="P37" s="94">
        <v>0.50908564814814816</v>
      </c>
      <c r="Q37" s="94">
        <v>0.13408564814814816</v>
      </c>
      <c r="R37" s="94">
        <v>6.8495370370370401E-2</v>
      </c>
      <c r="S37" s="328">
        <v>22</v>
      </c>
      <c r="T37" s="328">
        <v>25</v>
      </c>
      <c r="U37" s="329" t="s">
        <v>314</v>
      </c>
      <c r="V37" s="326">
        <v>384</v>
      </c>
      <c r="W37" s="323">
        <v>1962</v>
      </c>
      <c r="X37" s="94">
        <v>0.57844907407407409</v>
      </c>
      <c r="Y37" s="94">
        <v>0.20344907407407409</v>
      </c>
      <c r="Z37" s="94">
        <v>6.9363425925925926E-2</v>
      </c>
      <c r="AA37" s="328">
        <v>27</v>
      </c>
      <c r="AB37" s="328">
        <v>22</v>
      </c>
      <c r="AC37" s="94">
        <v>0.20344907407407409</v>
      </c>
      <c r="AD37" s="330" t="s">
        <v>196</v>
      </c>
    </row>
    <row r="38" spans="1:31">
      <c r="A38" s="322">
        <v>23</v>
      </c>
      <c r="B38" s="323">
        <v>154</v>
      </c>
      <c r="C38" s="332" t="s">
        <v>36</v>
      </c>
      <c r="D38" s="325">
        <v>91</v>
      </c>
      <c r="E38" s="340" t="s">
        <v>217</v>
      </c>
      <c r="F38" s="326">
        <v>154</v>
      </c>
      <c r="G38" s="323">
        <v>1983</v>
      </c>
      <c r="H38" s="327"/>
      <c r="I38" s="94">
        <v>0.375</v>
      </c>
      <c r="J38" s="94">
        <v>0.44170138888888894</v>
      </c>
      <c r="K38" s="94">
        <v>6.6701388888888935E-2</v>
      </c>
      <c r="L38" s="328">
        <v>33</v>
      </c>
      <c r="M38" s="329" t="s">
        <v>218</v>
      </c>
      <c r="N38" s="326">
        <v>254</v>
      </c>
      <c r="O38" s="323">
        <v>1976</v>
      </c>
      <c r="P38" s="94">
        <v>0.51409722222222221</v>
      </c>
      <c r="Q38" s="94">
        <v>0.13909722222222221</v>
      </c>
      <c r="R38" s="94">
        <v>7.239583333333327E-2</v>
      </c>
      <c r="S38" s="328">
        <v>37</v>
      </c>
      <c r="T38" s="328">
        <v>36</v>
      </c>
      <c r="U38" s="329" t="s">
        <v>219</v>
      </c>
      <c r="V38" s="326">
        <v>354</v>
      </c>
      <c r="W38" s="323">
        <v>1989</v>
      </c>
      <c r="X38" s="94">
        <v>0.57861111111111108</v>
      </c>
      <c r="Y38" s="94">
        <v>0.20361111111111108</v>
      </c>
      <c r="Z38" s="94">
        <v>6.4513888888888871E-2</v>
      </c>
      <c r="AA38" s="328">
        <v>11</v>
      </c>
      <c r="AB38" s="328">
        <v>23</v>
      </c>
      <c r="AC38" s="94">
        <v>0.20361111111111108</v>
      </c>
      <c r="AD38" s="330" t="s">
        <v>188</v>
      </c>
    </row>
    <row r="39" spans="1:31">
      <c r="A39" s="322">
        <v>24</v>
      </c>
      <c r="B39" s="323">
        <v>176</v>
      </c>
      <c r="C39" s="329" t="s">
        <v>315</v>
      </c>
      <c r="D39" s="325">
        <v>129</v>
      </c>
      <c r="E39" s="340" t="s">
        <v>316</v>
      </c>
      <c r="F39" s="326">
        <v>176</v>
      </c>
      <c r="G39" s="323">
        <v>1967</v>
      </c>
      <c r="H39" s="327"/>
      <c r="I39" s="94">
        <v>0.375</v>
      </c>
      <c r="J39" s="94">
        <v>0.43818287037037035</v>
      </c>
      <c r="K39" s="94">
        <v>6.3182870370370348E-2</v>
      </c>
      <c r="L39" s="328">
        <v>22</v>
      </c>
      <c r="M39" s="329" t="s">
        <v>317</v>
      </c>
      <c r="N39" s="326">
        <v>276</v>
      </c>
      <c r="O39" s="323">
        <v>1969</v>
      </c>
      <c r="P39" s="94">
        <v>0.5084953703703704</v>
      </c>
      <c r="Q39" s="94">
        <v>0.1334953703703704</v>
      </c>
      <c r="R39" s="94">
        <v>7.0312500000000056E-2</v>
      </c>
      <c r="S39" s="328">
        <v>29</v>
      </c>
      <c r="T39" s="328">
        <v>23</v>
      </c>
      <c r="U39" s="329" t="s">
        <v>318</v>
      </c>
      <c r="V39" s="326">
        <v>376</v>
      </c>
      <c r="W39" s="323">
        <v>1974</v>
      </c>
      <c r="X39" s="94">
        <v>0.57978009259259256</v>
      </c>
      <c r="Y39" s="94">
        <v>0.20478009259259256</v>
      </c>
      <c r="Z39" s="94">
        <v>7.1284722222222152E-2</v>
      </c>
      <c r="AA39" s="328">
        <v>34</v>
      </c>
      <c r="AB39" s="328">
        <v>24</v>
      </c>
      <c r="AC39" s="94">
        <v>0.20478009259259256</v>
      </c>
      <c r="AD39" s="330" t="s">
        <v>196</v>
      </c>
    </row>
    <row r="40" spans="1:31">
      <c r="A40" s="322">
        <v>25</v>
      </c>
      <c r="B40" s="323">
        <v>161</v>
      </c>
      <c r="C40" s="329" t="s">
        <v>220</v>
      </c>
      <c r="D40" s="325">
        <v>115</v>
      </c>
      <c r="E40" s="342" t="s">
        <v>221</v>
      </c>
      <c r="F40" s="326">
        <v>161</v>
      </c>
      <c r="G40" s="343">
        <v>1968</v>
      </c>
      <c r="H40" s="327" t="s">
        <v>32</v>
      </c>
      <c r="I40" s="94">
        <v>0.375</v>
      </c>
      <c r="J40" s="94">
        <v>0.44019675925925927</v>
      </c>
      <c r="K40" s="94">
        <v>6.5196759259259274E-2</v>
      </c>
      <c r="L40" s="328">
        <v>27</v>
      </c>
      <c r="M40" s="329" t="s">
        <v>222</v>
      </c>
      <c r="N40" s="326">
        <v>261</v>
      </c>
      <c r="O40" s="323">
        <v>1978</v>
      </c>
      <c r="P40" s="94">
        <v>0.50807870370370367</v>
      </c>
      <c r="Q40" s="94">
        <v>0.13307870370370367</v>
      </c>
      <c r="R40" s="94">
        <v>6.7881944444444398E-2</v>
      </c>
      <c r="S40" s="328">
        <v>21</v>
      </c>
      <c r="T40" s="328">
        <v>22</v>
      </c>
      <c r="U40" s="329" t="s">
        <v>223</v>
      </c>
      <c r="V40" s="326">
        <v>361</v>
      </c>
      <c r="W40" s="323">
        <v>1978</v>
      </c>
      <c r="X40" s="94">
        <v>0.58003472222222219</v>
      </c>
      <c r="Y40" s="94">
        <v>0.20503472222222219</v>
      </c>
      <c r="Z40" s="94">
        <v>7.1956018518518516E-2</v>
      </c>
      <c r="AA40" s="328">
        <v>35</v>
      </c>
      <c r="AB40" s="328">
        <v>25</v>
      </c>
      <c r="AC40" s="94">
        <v>0.20503472222222219</v>
      </c>
      <c r="AD40" s="330" t="s">
        <v>188</v>
      </c>
    </row>
    <row r="41" spans="1:31">
      <c r="A41" s="322">
        <v>26</v>
      </c>
      <c r="B41" s="323">
        <v>180</v>
      </c>
      <c r="C41" s="329" t="s">
        <v>319</v>
      </c>
      <c r="D41" s="325">
        <v>132</v>
      </c>
      <c r="E41" s="342" t="s">
        <v>320</v>
      </c>
      <c r="F41" s="326">
        <v>180</v>
      </c>
      <c r="G41" s="343">
        <v>1974</v>
      </c>
      <c r="H41" s="327" t="s">
        <v>32</v>
      </c>
      <c r="I41" s="94">
        <v>0.375</v>
      </c>
      <c r="J41" s="94">
        <v>0.43623842592592593</v>
      </c>
      <c r="K41" s="94">
        <v>6.1238425925925932E-2</v>
      </c>
      <c r="L41" s="328">
        <v>14</v>
      </c>
      <c r="M41" s="329" t="s">
        <v>321</v>
      </c>
      <c r="N41" s="326">
        <v>280</v>
      </c>
      <c r="O41" s="323">
        <v>1967</v>
      </c>
      <c r="P41" s="94">
        <v>0.51256944444444441</v>
      </c>
      <c r="Q41" s="94">
        <v>0.13756944444444441</v>
      </c>
      <c r="R41" s="94">
        <v>7.6331018518518479E-2</v>
      </c>
      <c r="S41" s="328">
        <v>44</v>
      </c>
      <c r="T41" s="328">
        <v>34</v>
      </c>
      <c r="U41" s="329" t="s">
        <v>322</v>
      </c>
      <c r="V41" s="326">
        <v>380</v>
      </c>
      <c r="W41" s="323">
        <v>1966</v>
      </c>
      <c r="X41" s="94">
        <v>0.58317129629629627</v>
      </c>
      <c r="Y41" s="94">
        <v>0.20817129629629627</v>
      </c>
      <c r="Z41" s="94">
        <v>7.060185185185186E-2</v>
      </c>
      <c r="AA41" s="328">
        <v>31</v>
      </c>
      <c r="AB41" s="328">
        <v>26</v>
      </c>
      <c r="AC41" s="94">
        <v>0.20817129629629627</v>
      </c>
      <c r="AD41" s="330" t="s">
        <v>196</v>
      </c>
    </row>
    <row r="42" spans="1:31">
      <c r="A42" s="322">
        <v>27</v>
      </c>
      <c r="B42" s="323">
        <v>173</v>
      </c>
      <c r="C42" s="340" t="s">
        <v>323</v>
      </c>
      <c r="D42" s="325">
        <v>131</v>
      </c>
      <c r="E42" s="340" t="s">
        <v>324</v>
      </c>
      <c r="F42" s="326">
        <v>173</v>
      </c>
      <c r="G42" s="323">
        <v>1972</v>
      </c>
      <c r="H42" s="327"/>
      <c r="I42" s="94">
        <v>0.375</v>
      </c>
      <c r="J42" s="94">
        <v>0.4397800925925926</v>
      </c>
      <c r="K42" s="94">
        <v>6.4780092592592597E-2</v>
      </c>
      <c r="L42" s="328">
        <v>26</v>
      </c>
      <c r="M42" s="329" t="s">
        <v>325</v>
      </c>
      <c r="N42" s="326">
        <v>273</v>
      </c>
      <c r="O42" s="323">
        <v>1964</v>
      </c>
      <c r="P42" s="94">
        <v>0.51266203703703705</v>
      </c>
      <c r="Q42" s="94">
        <v>0.13766203703703705</v>
      </c>
      <c r="R42" s="94">
        <v>7.2881944444444458E-2</v>
      </c>
      <c r="S42" s="328">
        <v>38</v>
      </c>
      <c r="T42" s="328">
        <v>35</v>
      </c>
      <c r="U42" s="329" t="s">
        <v>326</v>
      </c>
      <c r="V42" s="326">
        <v>373</v>
      </c>
      <c r="W42" s="323">
        <v>1972</v>
      </c>
      <c r="X42" s="94">
        <v>0.58556712962962965</v>
      </c>
      <c r="Y42" s="94">
        <v>0.21056712962962965</v>
      </c>
      <c r="Z42" s="94">
        <v>7.2905092592592591E-2</v>
      </c>
      <c r="AA42" s="328">
        <v>37</v>
      </c>
      <c r="AB42" s="328">
        <v>27</v>
      </c>
      <c r="AC42" s="94">
        <v>0.21056712962962965</v>
      </c>
      <c r="AD42" s="330" t="s">
        <v>196</v>
      </c>
    </row>
    <row r="43" spans="1:31">
      <c r="A43" s="322">
        <v>28</v>
      </c>
      <c r="B43" s="323">
        <v>156</v>
      </c>
      <c r="C43" s="329" t="s">
        <v>224</v>
      </c>
      <c r="D43" s="325">
        <v>98</v>
      </c>
      <c r="E43" s="340" t="s">
        <v>225</v>
      </c>
      <c r="F43" s="326">
        <v>156</v>
      </c>
      <c r="G43" s="323">
        <v>1979</v>
      </c>
      <c r="H43" s="327"/>
      <c r="I43" s="94">
        <v>0.375</v>
      </c>
      <c r="J43" s="94">
        <v>0.44211805555555556</v>
      </c>
      <c r="K43" s="94">
        <v>6.7118055555555556E-2</v>
      </c>
      <c r="L43" s="328">
        <v>37</v>
      </c>
      <c r="M43" s="329" t="s">
        <v>226</v>
      </c>
      <c r="N43" s="326">
        <v>256</v>
      </c>
      <c r="O43" s="323">
        <v>1984</v>
      </c>
      <c r="P43" s="94">
        <v>0.51231481481481478</v>
      </c>
      <c r="Q43" s="94">
        <v>0.13731481481481478</v>
      </c>
      <c r="R43" s="94">
        <v>7.0196759259259223E-2</v>
      </c>
      <c r="S43" s="328">
        <v>27</v>
      </c>
      <c r="T43" s="328">
        <v>33</v>
      </c>
      <c r="U43" s="329" t="s">
        <v>227</v>
      </c>
      <c r="V43" s="326">
        <v>356</v>
      </c>
      <c r="W43" s="323">
        <v>1978</v>
      </c>
      <c r="X43" s="94">
        <v>0.58644675925925926</v>
      </c>
      <c r="Y43" s="94">
        <v>0.21144675925925926</v>
      </c>
      <c r="Z43" s="94">
        <v>7.4131944444444486E-2</v>
      </c>
      <c r="AA43" s="328">
        <v>39</v>
      </c>
      <c r="AB43" s="328">
        <v>28</v>
      </c>
      <c r="AC43" s="94">
        <v>0.21144675925925926</v>
      </c>
      <c r="AD43" s="330" t="s">
        <v>188</v>
      </c>
    </row>
    <row r="44" spans="1:31">
      <c r="A44" s="322">
        <v>29</v>
      </c>
      <c r="B44" s="331">
        <v>191</v>
      </c>
      <c r="C44" s="344" t="s">
        <v>327</v>
      </c>
      <c r="D44" s="325">
        <v>144</v>
      </c>
      <c r="E44" s="345" t="s">
        <v>328</v>
      </c>
      <c r="F44" s="326">
        <v>191</v>
      </c>
      <c r="G44" s="331">
        <v>1963</v>
      </c>
      <c r="H44" s="327"/>
      <c r="I44" s="94">
        <v>0.375</v>
      </c>
      <c r="J44" s="94">
        <v>0.4289930555555555</v>
      </c>
      <c r="K44" s="94">
        <v>5.3993055555555503E-2</v>
      </c>
      <c r="L44" s="328">
        <v>3</v>
      </c>
      <c r="M44" s="344" t="s">
        <v>329</v>
      </c>
      <c r="N44" s="326">
        <v>291</v>
      </c>
      <c r="O44" s="331">
        <v>1973</v>
      </c>
      <c r="P44" s="94">
        <v>0.4996990740740741</v>
      </c>
      <c r="Q44" s="94">
        <v>0.1246990740740741</v>
      </c>
      <c r="R44" s="94">
        <v>7.0706018518518599E-2</v>
      </c>
      <c r="S44" s="328">
        <v>31</v>
      </c>
      <c r="T44" s="328">
        <v>10</v>
      </c>
      <c r="U44" s="344" t="s">
        <v>330</v>
      </c>
      <c r="V44" s="326">
        <v>391</v>
      </c>
      <c r="W44" s="331">
        <v>1959</v>
      </c>
      <c r="X44" s="94">
        <v>0.58651620370370372</v>
      </c>
      <c r="Y44" s="94">
        <v>0.21151620370370372</v>
      </c>
      <c r="Z44" s="94">
        <v>8.6817129629629619E-2</v>
      </c>
      <c r="AA44" s="328">
        <v>69</v>
      </c>
      <c r="AB44" s="328">
        <v>29</v>
      </c>
      <c r="AC44" s="94">
        <v>0.21151620370370372</v>
      </c>
      <c r="AD44" s="330" t="s">
        <v>196</v>
      </c>
    </row>
    <row r="45" spans="1:31">
      <c r="A45" s="322">
        <v>30</v>
      </c>
      <c r="B45" s="323">
        <v>197</v>
      </c>
      <c r="C45" s="329" t="s">
        <v>385</v>
      </c>
      <c r="D45" s="325">
        <v>157</v>
      </c>
      <c r="E45" s="339" t="s">
        <v>386</v>
      </c>
      <c r="F45" s="326">
        <v>197</v>
      </c>
      <c r="G45" s="323">
        <v>1959</v>
      </c>
      <c r="H45" s="327" t="s">
        <v>32</v>
      </c>
      <c r="I45" s="94">
        <v>0.375</v>
      </c>
      <c r="J45" s="94">
        <v>0.4486342592592592</v>
      </c>
      <c r="K45" s="94">
        <v>7.3634259259259205E-2</v>
      </c>
      <c r="L45" s="328">
        <v>56</v>
      </c>
      <c r="M45" s="329" t="s">
        <v>387</v>
      </c>
      <c r="N45" s="326">
        <v>297</v>
      </c>
      <c r="O45" s="323">
        <v>1964</v>
      </c>
      <c r="P45" s="94">
        <v>0.51449074074074075</v>
      </c>
      <c r="Q45" s="94">
        <v>0.13949074074074075</v>
      </c>
      <c r="R45" s="94">
        <v>6.5856481481481544E-2</v>
      </c>
      <c r="S45" s="328">
        <v>17</v>
      </c>
      <c r="T45" s="328">
        <v>37</v>
      </c>
      <c r="U45" s="329" t="s">
        <v>388</v>
      </c>
      <c r="V45" s="326">
        <v>397</v>
      </c>
      <c r="W45" s="323">
        <v>1959</v>
      </c>
      <c r="X45" s="94">
        <v>0.58711805555555563</v>
      </c>
      <c r="Y45" s="94">
        <v>0.21211805555555563</v>
      </c>
      <c r="Z45" s="94">
        <v>7.2627314814814881E-2</v>
      </c>
      <c r="AA45" s="328">
        <v>36</v>
      </c>
      <c r="AB45" s="328">
        <v>30</v>
      </c>
      <c r="AC45" s="94">
        <v>0.21211805555555563</v>
      </c>
      <c r="AD45" s="330" t="s">
        <v>384</v>
      </c>
    </row>
    <row r="46" spans="1:31">
      <c r="A46" s="322">
        <v>31</v>
      </c>
      <c r="B46" s="323">
        <v>149</v>
      </c>
      <c r="C46" s="340" t="s">
        <v>228</v>
      </c>
      <c r="D46" s="325">
        <v>97</v>
      </c>
      <c r="E46" s="339" t="s">
        <v>229</v>
      </c>
      <c r="F46" s="326">
        <v>149</v>
      </c>
      <c r="G46" s="323">
        <v>1982</v>
      </c>
      <c r="H46" s="327" t="s">
        <v>32</v>
      </c>
      <c r="I46" s="94">
        <v>0.375</v>
      </c>
      <c r="J46" s="94">
        <v>0.43493055555555554</v>
      </c>
      <c r="K46" s="94">
        <v>5.9930555555555542E-2</v>
      </c>
      <c r="L46" s="328">
        <v>11</v>
      </c>
      <c r="M46" s="329" t="s">
        <v>230</v>
      </c>
      <c r="N46" s="326">
        <v>249</v>
      </c>
      <c r="O46" s="323">
        <v>1982</v>
      </c>
      <c r="P46" s="94">
        <v>0.50591435185185185</v>
      </c>
      <c r="Q46" s="94">
        <v>0.13091435185185185</v>
      </c>
      <c r="R46" s="94">
        <v>7.0983796296296309E-2</v>
      </c>
      <c r="S46" s="328">
        <v>33</v>
      </c>
      <c r="T46" s="328">
        <v>17</v>
      </c>
      <c r="U46" s="329" t="s">
        <v>231</v>
      </c>
      <c r="V46" s="326">
        <v>349</v>
      </c>
      <c r="W46" s="323">
        <v>1978</v>
      </c>
      <c r="X46" s="94">
        <v>0.58719907407407412</v>
      </c>
      <c r="Y46" s="94">
        <v>0.21219907407407412</v>
      </c>
      <c r="Z46" s="94">
        <v>8.1284722222222272E-2</v>
      </c>
      <c r="AA46" s="328">
        <v>58</v>
      </c>
      <c r="AB46" s="328">
        <v>31</v>
      </c>
      <c r="AC46" s="94">
        <v>0.21219907407407412</v>
      </c>
      <c r="AD46" s="330" t="s">
        <v>188</v>
      </c>
    </row>
    <row r="47" spans="1:31">
      <c r="A47" s="322">
        <v>32</v>
      </c>
      <c r="B47" s="323">
        <v>160</v>
      </c>
      <c r="C47" s="329" t="s">
        <v>232</v>
      </c>
      <c r="D47" s="325">
        <v>112</v>
      </c>
      <c r="E47" s="339" t="s">
        <v>233</v>
      </c>
      <c r="F47" s="326">
        <v>160</v>
      </c>
      <c r="G47" s="323">
        <v>1972</v>
      </c>
      <c r="H47" s="327" t="s">
        <v>32</v>
      </c>
      <c r="I47" s="94">
        <v>0.375</v>
      </c>
      <c r="J47" s="94">
        <v>0.4366666666666667</v>
      </c>
      <c r="K47" s="94">
        <v>6.1666666666666703E-2</v>
      </c>
      <c r="L47" s="328">
        <v>19</v>
      </c>
      <c r="M47" s="329" t="s">
        <v>234</v>
      </c>
      <c r="N47" s="326">
        <v>260</v>
      </c>
      <c r="O47" s="323">
        <v>1978</v>
      </c>
      <c r="P47" s="94">
        <v>0.51230324074074074</v>
      </c>
      <c r="Q47" s="94">
        <v>0.13730324074074074</v>
      </c>
      <c r="R47" s="94">
        <v>7.5636574074074037E-2</v>
      </c>
      <c r="S47" s="328">
        <v>43</v>
      </c>
      <c r="T47" s="328">
        <v>32</v>
      </c>
      <c r="U47" s="329" t="s">
        <v>235</v>
      </c>
      <c r="V47" s="326">
        <v>360</v>
      </c>
      <c r="W47" s="323">
        <v>1977</v>
      </c>
      <c r="X47" s="94">
        <v>0.58787037037037038</v>
      </c>
      <c r="Y47" s="94">
        <v>0.21287037037037038</v>
      </c>
      <c r="Z47" s="94">
        <v>7.5567129629629637E-2</v>
      </c>
      <c r="AA47" s="328">
        <v>41</v>
      </c>
      <c r="AB47" s="328">
        <v>32</v>
      </c>
      <c r="AC47" s="94">
        <v>0.21287037037037038</v>
      </c>
      <c r="AD47" s="330" t="s">
        <v>188</v>
      </c>
    </row>
    <row r="48" spans="1:31">
      <c r="A48" s="322">
        <v>33</v>
      </c>
      <c r="B48" s="331">
        <v>165</v>
      </c>
      <c r="C48" s="346" t="s">
        <v>105</v>
      </c>
      <c r="D48" s="325">
        <v>130</v>
      </c>
      <c r="E48" s="345" t="s">
        <v>106</v>
      </c>
      <c r="F48" s="326">
        <v>165</v>
      </c>
      <c r="G48" s="347">
        <v>1957</v>
      </c>
      <c r="H48" s="327" t="s">
        <v>32</v>
      </c>
      <c r="I48" s="94">
        <v>0.375</v>
      </c>
      <c r="J48" s="94">
        <v>0.44097222222222227</v>
      </c>
      <c r="K48" s="94">
        <v>6.5972222222222265E-2</v>
      </c>
      <c r="L48" s="328">
        <v>32</v>
      </c>
      <c r="M48" s="348" t="s">
        <v>107</v>
      </c>
      <c r="N48" s="326">
        <v>265</v>
      </c>
      <c r="O48" s="349">
        <v>1992</v>
      </c>
      <c r="P48" s="94">
        <v>0.5122916666666667</v>
      </c>
      <c r="Q48" s="94">
        <v>0.1372916666666667</v>
      </c>
      <c r="R48" s="94">
        <v>7.1319444444444435E-2</v>
      </c>
      <c r="S48" s="328">
        <v>35</v>
      </c>
      <c r="T48" s="328">
        <v>31</v>
      </c>
      <c r="U48" s="348" t="s">
        <v>108</v>
      </c>
      <c r="V48" s="326">
        <v>365</v>
      </c>
      <c r="W48" s="349">
        <v>1960</v>
      </c>
      <c r="X48" s="94">
        <v>0.58832175925925922</v>
      </c>
      <c r="Y48" s="94">
        <v>0.21332175925925922</v>
      </c>
      <c r="Z48" s="94">
        <v>7.6030092592592524E-2</v>
      </c>
      <c r="AA48" s="328">
        <v>42</v>
      </c>
      <c r="AB48" s="328">
        <v>33</v>
      </c>
      <c r="AC48" s="94">
        <v>0.21332175925925922</v>
      </c>
      <c r="AD48" s="330" t="s">
        <v>89</v>
      </c>
    </row>
    <row r="49" spans="1:31">
      <c r="A49" s="322">
        <v>34</v>
      </c>
      <c r="B49" s="335">
        <v>131</v>
      </c>
      <c r="C49" s="324" t="s">
        <v>109</v>
      </c>
      <c r="D49" s="325">
        <v>161</v>
      </c>
      <c r="E49" s="333" t="s">
        <v>110</v>
      </c>
      <c r="F49" s="326">
        <v>131</v>
      </c>
      <c r="G49" s="323">
        <v>1954</v>
      </c>
      <c r="H49" s="327" t="s">
        <v>32</v>
      </c>
      <c r="I49" s="94">
        <v>0.375</v>
      </c>
      <c r="J49" s="94">
        <v>0.44921296296296293</v>
      </c>
      <c r="K49" s="94">
        <v>7.4212962962962925E-2</v>
      </c>
      <c r="L49" s="328">
        <v>57</v>
      </c>
      <c r="M49" s="332" t="s">
        <v>111</v>
      </c>
      <c r="N49" s="326">
        <v>231</v>
      </c>
      <c r="O49" s="323">
        <v>1969</v>
      </c>
      <c r="P49" s="94">
        <v>0.51837962962962958</v>
      </c>
      <c r="Q49" s="94">
        <v>0.14337962962962958</v>
      </c>
      <c r="R49" s="94">
        <v>6.9166666666666654E-2</v>
      </c>
      <c r="S49" s="328">
        <v>24</v>
      </c>
      <c r="T49" s="328">
        <v>39</v>
      </c>
      <c r="U49" s="336" t="s">
        <v>112</v>
      </c>
      <c r="V49" s="326">
        <v>331</v>
      </c>
      <c r="W49" s="337">
        <v>1955</v>
      </c>
      <c r="X49" s="94">
        <v>0.58879629629629626</v>
      </c>
      <c r="Y49" s="94">
        <v>0.21379629629629626</v>
      </c>
      <c r="Z49" s="94">
        <v>7.0416666666666683E-2</v>
      </c>
      <c r="AA49" s="328">
        <v>29</v>
      </c>
      <c r="AB49" s="328">
        <v>34</v>
      </c>
      <c r="AC49" s="94">
        <v>0.21379629629629626</v>
      </c>
      <c r="AD49" s="330" t="s">
        <v>89</v>
      </c>
    </row>
    <row r="50" spans="1:31">
      <c r="A50" s="322">
        <v>35</v>
      </c>
      <c r="B50" s="323">
        <v>155</v>
      </c>
      <c r="C50" s="332" t="s">
        <v>236</v>
      </c>
      <c r="D50" s="325">
        <v>98</v>
      </c>
      <c r="E50" s="324" t="s">
        <v>237</v>
      </c>
      <c r="F50" s="326">
        <v>155</v>
      </c>
      <c r="G50" s="323">
        <v>1978</v>
      </c>
      <c r="H50" s="327"/>
      <c r="I50" s="94">
        <v>0.375</v>
      </c>
      <c r="J50" s="94">
        <v>0.44188657407407406</v>
      </c>
      <c r="K50" s="94">
        <v>6.6886574074074057E-2</v>
      </c>
      <c r="L50" s="328">
        <v>35</v>
      </c>
      <c r="M50" s="332" t="s">
        <v>238</v>
      </c>
      <c r="N50" s="326">
        <v>255</v>
      </c>
      <c r="O50" s="323">
        <v>1984</v>
      </c>
      <c r="P50" s="94">
        <v>0.50905092592592593</v>
      </c>
      <c r="Q50" s="94">
        <v>0.13405092592592593</v>
      </c>
      <c r="R50" s="94">
        <v>6.7164351851851878E-2</v>
      </c>
      <c r="S50" s="328">
        <v>18</v>
      </c>
      <c r="T50" s="328">
        <v>24</v>
      </c>
      <c r="U50" s="332" t="s">
        <v>239</v>
      </c>
      <c r="V50" s="326">
        <v>355</v>
      </c>
      <c r="W50" s="323">
        <v>1979</v>
      </c>
      <c r="X50" s="94">
        <v>0.58956018518518516</v>
      </c>
      <c r="Y50" s="94">
        <v>0.21456018518518516</v>
      </c>
      <c r="Z50" s="94">
        <v>8.0509259259259225E-2</v>
      </c>
      <c r="AA50" s="328">
        <v>55</v>
      </c>
      <c r="AB50" s="328">
        <v>35</v>
      </c>
      <c r="AC50" s="94">
        <v>0.21456018518518516</v>
      </c>
      <c r="AD50" s="330" t="s">
        <v>188</v>
      </c>
    </row>
    <row r="51" spans="1:31">
      <c r="A51" s="322">
        <v>36</v>
      </c>
      <c r="B51" s="323">
        <v>167</v>
      </c>
      <c r="C51" s="324" t="s">
        <v>331</v>
      </c>
      <c r="D51" s="325">
        <v>129</v>
      </c>
      <c r="E51" s="324" t="s">
        <v>332</v>
      </c>
      <c r="F51" s="326">
        <v>167</v>
      </c>
      <c r="G51" s="323">
        <v>1981</v>
      </c>
      <c r="H51" s="327"/>
      <c r="I51" s="94">
        <v>0.375</v>
      </c>
      <c r="J51" s="94">
        <v>0.45313657407407404</v>
      </c>
      <c r="K51" s="94">
        <v>7.8136574074074039E-2</v>
      </c>
      <c r="L51" s="328">
        <v>69</v>
      </c>
      <c r="M51" s="332" t="s">
        <v>333</v>
      </c>
      <c r="N51" s="326">
        <v>267</v>
      </c>
      <c r="O51" s="323">
        <v>1962</v>
      </c>
      <c r="P51" s="94">
        <v>0.52958333333333341</v>
      </c>
      <c r="Q51" s="94">
        <v>0.15458333333333341</v>
      </c>
      <c r="R51" s="94">
        <v>7.6446759259259367E-2</v>
      </c>
      <c r="S51" s="328">
        <v>45</v>
      </c>
      <c r="T51" s="328">
        <v>58</v>
      </c>
      <c r="U51" s="332" t="s">
        <v>334</v>
      </c>
      <c r="V51" s="326">
        <v>367</v>
      </c>
      <c r="W51" s="323">
        <v>1967</v>
      </c>
      <c r="X51" s="94">
        <v>0.58980324074074075</v>
      </c>
      <c r="Y51" s="94">
        <v>0.21480324074074075</v>
      </c>
      <c r="Z51" s="94">
        <v>6.0219907407407347E-2</v>
      </c>
      <c r="AA51" s="328">
        <v>6</v>
      </c>
      <c r="AB51" s="328">
        <v>36</v>
      </c>
      <c r="AC51" s="94">
        <v>0.21480324074074075</v>
      </c>
      <c r="AD51" s="330" t="s">
        <v>196</v>
      </c>
    </row>
    <row r="52" spans="1:31">
      <c r="A52" s="322">
        <v>37</v>
      </c>
      <c r="B52" s="323">
        <v>153</v>
      </c>
      <c r="C52" s="332" t="s">
        <v>240</v>
      </c>
      <c r="D52" s="325">
        <v>87</v>
      </c>
      <c r="E52" s="324" t="s">
        <v>241</v>
      </c>
      <c r="F52" s="326">
        <v>153</v>
      </c>
      <c r="G52" s="323">
        <v>1987</v>
      </c>
      <c r="H52" s="327"/>
      <c r="I52" s="94">
        <v>0.375</v>
      </c>
      <c r="J52" s="94">
        <v>0.44517361111111109</v>
      </c>
      <c r="K52" s="94">
        <v>7.0173611111111089E-2</v>
      </c>
      <c r="L52" s="328">
        <v>47</v>
      </c>
      <c r="M52" s="332" t="s">
        <v>242</v>
      </c>
      <c r="N52" s="326">
        <v>253</v>
      </c>
      <c r="O52" s="323">
        <v>1983</v>
      </c>
      <c r="P52" s="94">
        <v>0.50792824074074072</v>
      </c>
      <c r="Q52" s="94">
        <v>0.13292824074074072</v>
      </c>
      <c r="R52" s="94">
        <v>6.2754629629629632E-2</v>
      </c>
      <c r="S52" s="328">
        <v>9</v>
      </c>
      <c r="T52" s="328">
        <v>21</v>
      </c>
      <c r="U52" s="332" t="s">
        <v>243</v>
      </c>
      <c r="V52" s="326">
        <v>353</v>
      </c>
      <c r="W52" s="323">
        <v>1982</v>
      </c>
      <c r="X52" s="94">
        <v>0.59010416666666665</v>
      </c>
      <c r="Y52" s="94">
        <v>0.21510416666666665</v>
      </c>
      <c r="Z52" s="94">
        <v>8.217592592592593E-2</v>
      </c>
      <c r="AA52" s="328">
        <v>61</v>
      </c>
      <c r="AB52" s="328">
        <v>37</v>
      </c>
      <c r="AC52" s="94">
        <v>0.21510416666666665</v>
      </c>
      <c r="AD52" s="330" t="s">
        <v>188</v>
      </c>
      <c r="AE52" s="334"/>
    </row>
    <row r="53" spans="1:31">
      <c r="A53" s="322">
        <v>38</v>
      </c>
      <c r="B53" s="323">
        <v>183</v>
      </c>
      <c r="C53" s="329" t="s">
        <v>335</v>
      </c>
      <c r="D53" s="325">
        <v>120</v>
      </c>
      <c r="E53" s="340" t="s">
        <v>336</v>
      </c>
      <c r="F53" s="326">
        <v>183</v>
      </c>
      <c r="G53" s="323">
        <v>1965</v>
      </c>
      <c r="H53" s="327"/>
      <c r="I53" s="94">
        <v>0.375</v>
      </c>
      <c r="J53" s="94">
        <v>0.45262731481481483</v>
      </c>
      <c r="K53" s="94">
        <v>7.762731481481483E-2</v>
      </c>
      <c r="L53" s="328">
        <v>67</v>
      </c>
      <c r="M53" s="329" t="s">
        <v>337</v>
      </c>
      <c r="N53" s="326">
        <v>283</v>
      </c>
      <c r="O53" s="323">
        <v>1977</v>
      </c>
      <c r="P53" s="94">
        <v>0.5242013888888889</v>
      </c>
      <c r="Q53" s="94">
        <v>0.1492013888888889</v>
      </c>
      <c r="R53" s="94">
        <v>7.1574074074074068E-2</v>
      </c>
      <c r="S53" s="328">
        <v>36</v>
      </c>
      <c r="T53" s="328">
        <v>47</v>
      </c>
      <c r="U53" s="329" t="s">
        <v>338</v>
      </c>
      <c r="V53" s="326">
        <v>383</v>
      </c>
      <c r="W53" s="323">
        <v>1977</v>
      </c>
      <c r="X53" s="94">
        <v>0.59116898148148145</v>
      </c>
      <c r="Y53" s="94">
        <v>0.21616898148148145</v>
      </c>
      <c r="Z53" s="94">
        <v>6.6967592592592551E-2</v>
      </c>
      <c r="AA53" s="328">
        <v>22</v>
      </c>
      <c r="AB53" s="328">
        <v>38</v>
      </c>
      <c r="AC53" s="94">
        <v>0.21616898148148145</v>
      </c>
      <c r="AD53" s="330" t="s">
        <v>196</v>
      </c>
    </row>
    <row r="54" spans="1:31">
      <c r="A54" s="322">
        <v>39</v>
      </c>
      <c r="B54" s="323">
        <v>148</v>
      </c>
      <c r="C54" s="340" t="s">
        <v>244</v>
      </c>
      <c r="D54" s="325">
        <v>108</v>
      </c>
      <c r="E54" s="340" t="s">
        <v>245</v>
      </c>
      <c r="F54" s="326">
        <v>148</v>
      </c>
      <c r="G54" s="323">
        <v>1987</v>
      </c>
      <c r="H54" s="327"/>
      <c r="I54" s="94">
        <v>0.375</v>
      </c>
      <c r="J54" s="94">
        <v>0.44226851851851851</v>
      </c>
      <c r="K54" s="94">
        <v>6.7268518518518505E-2</v>
      </c>
      <c r="L54" s="328">
        <v>39</v>
      </c>
      <c r="M54" s="329" t="s">
        <v>246</v>
      </c>
      <c r="N54" s="326">
        <v>248</v>
      </c>
      <c r="O54" s="323">
        <v>1984</v>
      </c>
      <c r="P54" s="94">
        <v>0.52115740740740735</v>
      </c>
      <c r="Q54" s="94">
        <v>0.14615740740740735</v>
      </c>
      <c r="R54" s="94">
        <v>7.8888888888888842E-2</v>
      </c>
      <c r="S54" s="328">
        <v>54</v>
      </c>
      <c r="T54" s="328">
        <v>43</v>
      </c>
      <c r="U54" s="329" t="s">
        <v>247</v>
      </c>
      <c r="V54" s="326">
        <v>348</v>
      </c>
      <c r="W54" s="323">
        <v>1960</v>
      </c>
      <c r="X54" s="94">
        <v>0.59119212962962964</v>
      </c>
      <c r="Y54" s="94">
        <v>0.21619212962962964</v>
      </c>
      <c r="Z54" s="94">
        <v>7.003472222222229E-2</v>
      </c>
      <c r="AA54" s="328">
        <v>28</v>
      </c>
      <c r="AB54" s="328">
        <v>39</v>
      </c>
      <c r="AC54" s="94">
        <v>0.21619212962962964</v>
      </c>
      <c r="AD54" s="330" t="s">
        <v>188</v>
      </c>
    </row>
    <row r="55" spans="1:31">
      <c r="A55" s="322">
        <v>40</v>
      </c>
      <c r="B55" s="323">
        <v>194</v>
      </c>
      <c r="C55" s="332" t="s">
        <v>389</v>
      </c>
      <c r="D55" s="325">
        <v>150</v>
      </c>
      <c r="E55" s="339" t="s">
        <v>390</v>
      </c>
      <c r="F55" s="326">
        <v>194</v>
      </c>
      <c r="G55" s="323">
        <v>1966</v>
      </c>
      <c r="H55" s="327" t="s">
        <v>32</v>
      </c>
      <c r="I55" s="94">
        <v>0.375</v>
      </c>
      <c r="J55" s="94">
        <v>0.44054398148148149</v>
      </c>
      <c r="K55" s="94">
        <v>6.5543981481481495E-2</v>
      </c>
      <c r="L55" s="328">
        <v>29</v>
      </c>
      <c r="M55" s="329" t="s">
        <v>391</v>
      </c>
      <c r="N55" s="326">
        <v>294</v>
      </c>
      <c r="O55" s="323">
        <v>1961</v>
      </c>
      <c r="P55" s="94">
        <v>0.51092592592592589</v>
      </c>
      <c r="Q55" s="94">
        <v>0.13592592592592589</v>
      </c>
      <c r="R55" s="94">
        <v>7.03819444444444E-2</v>
      </c>
      <c r="S55" s="328">
        <v>30</v>
      </c>
      <c r="T55" s="328">
        <v>30</v>
      </c>
      <c r="U55" s="329" t="s">
        <v>392</v>
      </c>
      <c r="V55" s="326">
        <v>394</v>
      </c>
      <c r="W55" s="323">
        <v>1962</v>
      </c>
      <c r="X55" s="94">
        <v>0.5926851851851852</v>
      </c>
      <c r="Y55" s="94">
        <v>0.2176851851851852</v>
      </c>
      <c r="Z55" s="94">
        <v>8.1759259259259309E-2</v>
      </c>
      <c r="AA55" s="328">
        <v>59</v>
      </c>
      <c r="AB55" s="328">
        <v>40</v>
      </c>
      <c r="AC55" s="94">
        <v>0.2176851851851852</v>
      </c>
      <c r="AD55" s="330" t="s">
        <v>384</v>
      </c>
    </row>
    <row r="56" spans="1:31">
      <c r="A56" s="322">
        <v>41</v>
      </c>
      <c r="B56" s="323">
        <v>177</v>
      </c>
      <c r="C56" s="329" t="s">
        <v>339</v>
      </c>
      <c r="D56" s="325">
        <v>124</v>
      </c>
      <c r="E56" s="340" t="s">
        <v>340</v>
      </c>
      <c r="F56" s="326">
        <v>177</v>
      </c>
      <c r="G56" s="323">
        <v>1973</v>
      </c>
      <c r="H56" s="327"/>
      <c r="I56" s="94">
        <v>0.375</v>
      </c>
      <c r="J56" s="94">
        <v>0.45681712962962967</v>
      </c>
      <c r="K56" s="94">
        <v>8.181712962962967E-2</v>
      </c>
      <c r="L56" s="328">
        <v>77</v>
      </c>
      <c r="M56" s="329" t="s">
        <v>341</v>
      </c>
      <c r="N56" s="326">
        <v>277</v>
      </c>
      <c r="O56" s="323">
        <v>1970</v>
      </c>
      <c r="P56" s="94">
        <v>0.52230324074074075</v>
      </c>
      <c r="Q56" s="94">
        <v>0.14730324074074075</v>
      </c>
      <c r="R56" s="94">
        <v>6.5486111111111078E-2</v>
      </c>
      <c r="S56" s="328">
        <v>15</v>
      </c>
      <c r="T56" s="328">
        <v>45</v>
      </c>
      <c r="U56" s="329" t="s">
        <v>342</v>
      </c>
      <c r="V56" s="326">
        <v>377</v>
      </c>
      <c r="W56" s="323">
        <v>1972</v>
      </c>
      <c r="X56" s="94">
        <v>0.59317129629629628</v>
      </c>
      <c r="Y56" s="94">
        <v>0.21817129629629628</v>
      </c>
      <c r="Z56" s="94">
        <v>7.0868055555555531E-2</v>
      </c>
      <c r="AA56" s="328">
        <v>32</v>
      </c>
      <c r="AB56" s="328">
        <v>41</v>
      </c>
      <c r="AC56" s="94">
        <v>0.21817129629629628</v>
      </c>
      <c r="AD56" s="330" t="s">
        <v>196</v>
      </c>
    </row>
    <row r="57" spans="1:31">
      <c r="A57" s="322">
        <v>42</v>
      </c>
      <c r="B57" s="331">
        <v>136</v>
      </c>
      <c r="C57" s="329" t="s">
        <v>113</v>
      </c>
      <c r="D57" s="325">
        <v>88</v>
      </c>
      <c r="E57" s="350" t="s">
        <v>114</v>
      </c>
      <c r="F57" s="326">
        <v>136</v>
      </c>
      <c r="G57" s="337">
        <v>1983</v>
      </c>
      <c r="H57" s="327"/>
      <c r="I57" s="94">
        <v>0.375</v>
      </c>
      <c r="J57" s="94">
        <v>0.44277777777777777</v>
      </c>
      <c r="K57" s="94">
        <v>6.777777777777777E-2</v>
      </c>
      <c r="L57" s="328">
        <v>41</v>
      </c>
      <c r="M57" s="338" t="s">
        <v>115</v>
      </c>
      <c r="N57" s="326">
        <v>236</v>
      </c>
      <c r="O57" s="337">
        <v>1986</v>
      </c>
      <c r="P57" s="94">
        <v>0.52877314814814813</v>
      </c>
      <c r="Q57" s="94">
        <v>0.15377314814814813</v>
      </c>
      <c r="R57" s="94">
        <v>8.5995370370370361E-2</v>
      </c>
      <c r="S57" s="328">
        <v>72</v>
      </c>
      <c r="T57" s="328">
        <v>56</v>
      </c>
      <c r="U57" s="329" t="s">
        <v>116</v>
      </c>
      <c r="V57" s="326">
        <v>336</v>
      </c>
      <c r="W57" s="323">
        <v>1982</v>
      </c>
      <c r="X57" s="94">
        <v>0.59400462962962963</v>
      </c>
      <c r="Y57" s="94">
        <v>0.21900462962962963</v>
      </c>
      <c r="Z57" s="94">
        <v>6.5231481481481501E-2</v>
      </c>
      <c r="AA57" s="328">
        <v>12</v>
      </c>
      <c r="AB57" s="328">
        <v>42</v>
      </c>
      <c r="AC57" s="94">
        <v>0.21900462962962963</v>
      </c>
      <c r="AD57" s="330" t="s">
        <v>89</v>
      </c>
    </row>
    <row r="58" spans="1:31">
      <c r="A58" s="322">
        <v>43</v>
      </c>
      <c r="B58" s="323">
        <v>162</v>
      </c>
      <c r="C58" s="324" t="s">
        <v>248</v>
      </c>
      <c r="D58" s="325">
        <v>112</v>
      </c>
      <c r="E58" s="340" t="s">
        <v>249</v>
      </c>
      <c r="F58" s="326">
        <v>162</v>
      </c>
      <c r="G58" s="323">
        <v>1986</v>
      </c>
      <c r="H58" s="327"/>
      <c r="I58" s="94">
        <v>0.375</v>
      </c>
      <c r="J58" s="94">
        <v>0.43866898148148148</v>
      </c>
      <c r="K58" s="94">
        <v>6.3668981481481479E-2</v>
      </c>
      <c r="L58" s="328">
        <v>23</v>
      </c>
      <c r="M58" s="329" t="s">
        <v>250</v>
      </c>
      <c r="N58" s="326">
        <v>262</v>
      </c>
      <c r="O58" s="323">
        <v>1972</v>
      </c>
      <c r="P58" s="94">
        <v>0.51969907407407401</v>
      </c>
      <c r="Q58" s="94">
        <v>0.14469907407407401</v>
      </c>
      <c r="R58" s="94">
        <v>8.1030092592592529E-2</v>
      </c>
      <c r="S58" s="328">
        <v>59</v>
      </c>
      <c r="T58" s="328">
        <v>40</v>
      </c>
      <c r="U58" s="329" t="s">
        <v>251</v>
      </c>
      <c r="V58" s="326">
        <v>362</v>
      </c>
      <c r="W58" s="323">
        <v>1969</v>
      </c>
      <c r="X58" s="94">
        <v>0.59495370370370371</v>
      </c>
      <c r="Y58" s="94">
        <v>0.21995370370370371</v>
      </c>
      <c r="Z58" s="94">
        <v>7.5254629629629699E-2</v>
      </c>
      <c r="AA58" s="328">
        <v>40</v>
      </c>
      <c r="AB58" s="328">
        <v>43</v>
      </c>
      <c r="AC58" s="94">
        <v>0.21995370370370371</v>
      </c>
      <c r="AD58" s="330" t="s">
        <v>196</v>
      </c>
    </row>
    <row r="59" spans="1:31">
      <c r="A59" s="322">
        <v>44</v>
      </c>
      <c r="B59" s="335">
        <v>121</v>
      </c>
      <c r="C59" s="329" t="s">
        <v>117</v>
      </c>
      <c r="D59" s="325">
        <v>99</v>
      </c>
      <c r="E59" s="351" t="s">
        <v>118</v>
      </c>
      <c r="F59" s="326">
        <v>121</v>
      </c>
      <c r="G59" s="352">
        <v>1984</v>
      </c>
      <c r="H59" s="327" t="s">
        <v>32</v>
      </c>
      <c r="I59" s="94">
        <v>0.375</v>
      </c>
      <c r="J59" s="94">
        <v>0.45351851851851849</v>
      </c>
      <c r="K59" s="94">
        <v>7.8518518518518488E-2</v>
      </c>
      <c r="L59" s="328">
        <v>72</v>
      </c>
      <c r="M59" s="353" t="s">
        <v>119</v>
      </c>
      <c r="N59" s="326">
        <v>221</v>
      </c>
      <c r="O59" s="323">
        <v>1984</v>
      </c>
      <c r="P59" s="94">
        <v>0.51733796296296297</v>
      </c>
      <c r="Q59" s="94">
        <v>0.14233796296296297</v>
      </c>
      <c r="R59" s="94">
        <v>6.3819444444444484E-2</v>
      </c>
      <c r="S59" s="328">
        <v>13</v>
      </c>
      <c r="T59" s="328">
        <v>38</v>
      </c>
      <c r="U59" s="338" t="s">
        <v>120</v>
      </c>
      <c r="V59" s="326">
        <v>321</v>
      </c>
      <c r="W59" s="337">
        <v>1972</v>
      </c>
      <c r="X59" s="94">
        <v>0.59660879629629626</v>
      </c>
      <c r="Y59" s="94">
        <v>0.22160879629629626</v>
      </c>
      <c r="Z59" s="94">
        <v>7.927083333333329E-2</v>
      </c>
      <c r="AA59" s="328">
        <v>51</v>
      </c>
      <c r="AB59" s="328">
        <v>44</v>
      </c>
      <c r="AC59" s="94">
        <v>0.22160879629629626</v>
      </c>
      <c r="AD59" s="330" t="s">
        <v>89</v>
      </c>
    </row>
    <row r="60" spans="1:31">
      <c r="A60" s="322">
        <v>45</v>
      </c>
      <c r="B60" s="335">
        <v>126</v>
      </c>
      <c r="C60" s="340" t="s">
        <v>121</v>
      </c>
      <c r="D60" s="325">
        <v>121</v>
      </c>
      <c r="E60" s="350" t="s">
        <v>122</v>
      </c>
      <c r="F60" s="326">
        <v>126</v>
      </c>
      <c r="G60" s="337">
        <v>1966</v>
      </c>
      <c r="H60" s="327"/>
      <c r="I60" s="94">
        <v>0.375</v>
      </c>
      <c r="J60" s="94">
        <v>0.45547453703703705</v>
      </c>
      <c r="K60" s="94">
        <v>8.0474537037037053E-2</v>
      </c>
      <c r="L60" s="328">
        <v>74</v>
      </c>
      <c r="M60" s="338" t="s">
        <v>123</v>
      </c>
      <c r="N60" s="326">
        <v>226</v>
      </c>
      <c r="O60" s="337">
        <v>1991</v>
      </c>
      <c r="P60" s="94">
        <v>0.53605324074074068</v>
      </c>
      <c r="Q60" s="94">
        <v>0.16105324074074068</v>
      </c>
      <c r="R60" s="94">
        <v>8.0578703703703625E-2</v>
      </c>
      <c r="S60" s="328">
        <v>57</v>
      </c>
      <c r="T60" s="328">
        <v>69</v>
      </c>
      <c r="U60" s="329" t="s">
        <v>124</v>
      </c>
      <c r="V60" s="326">
        <v>326</v>
      </c>
      <c r="W60" s="323">
        <v>1961</v>
      </c>
      <c r="X60" s="94">
        <v>0.59809027777777779</v>
      </c>
      <c r="Y60" s="94">
        <v>0.22309027777777779</v>
      </c>
      <c r="Z60" s="94">
        <v>6.2037037037037113E-2</v>
      </c>
      <c r="AA60" s="328">
        <v>9</v>
      </c>
      <c r="AB60" s="328">
        <v>45</v>
      </c>
      <c r="AC60" s="94">
        <v>0.22309027777777779</v>
      </c>
      <c r="AD60" s="330" t="s">
        <v>89</v>
      </c>
    </row>
    <row r="61" spans="1:31">
      <c r="A61" s="322">
        <v>46</v>
      </c>
      <c r="B61" s="335">
        <v>137</v>
      </c>
      <c r="C61" s="329" t="s">
        <v>125</v>
      </c>
      <c r="D61" s="325">
        <v>126</v>
      </c>
      <c r="E61" s="340" t="s">
        <v>126</v>
      </c>
      <c r="F61" s="326">
        <v>137</v>
      </c>
      <c r="G61" s="323">
        <v>1965</v>
      </c>
      <c r="H61" s="327"/>
      <c r="I61" s="94">
        <v>0.375</v>
      </c>
      <c r="J61" s="94">
        <v>0.45106481481481481</v>
      </c>
      <c r="K61" s="94">
        <v>7.6064814814814807E-2</v>
      </c>
      <c r="L61" s="328">
        <v>61</v>
      </c>
      <c r="M61" s="338" t="s">
        <v>127</v>
      </c>
      <c r="N61" s="326">
        <v>237</v>
      </c>
      <c r="O61" s="337">
        <v>1970</v>
      </c>
      <c r="P61" s="94">
        <v>0.53812499999999996</v>
      </c>
      <c r="Q61" s="94">
        <v>0.16312499999999996</v>
      </c>
      <c r="R61" s="94">
        <v>8.7060185185185157E-2</v>
      </c>
      <c r="S61" s="328">
        <v>78</v>
      </c>
      <c r="T61" s="328">
        <v>74</v>
      </c>
      <c r="U61" s="329" t="s">
        <v>128</v>
      </c>
      <c r="V61" s="326">
        <v>337</v>
      </c>
      <c r="W61" s="323">
        <v>1978</v>
      </c>
      <c r="X61" s="94">
        <v>0.59817129629629628</v>
      </c>
      <c r="Y61" s="94">
        <v>0.22317129629629628</v>
      </c>
      <c r="Z61" s="94">
        <v>6.004629629629632E-2</v>
      </c>
      <c r="AA61" s="328">
        <v>5</v>
      </c>
      <c r="AB61" s="328">
        <v>46</v>
      </c>
      <c r="AC61" s="94">
        <v>0.22317129629629628</v>
      </c>
      <c r="AD61" s="330" t="s">
        <v>89</v>
      </c>
    </row>
    <row r="62" spans="1:31">
      <c r="A62" s="322">
        <v>47</v>
      </c>
      <c r="B62" s="323">
        <v>159</v>
      </c>
      <c r="C62" s="329" t="s">
        <v>252</v>
      </c>
      <c r="D62" s="325">
        <v>85</v>
      </c>
      <c r="E62" s="340" t="s">
        <v>253</v>
      </c>
      <c r="F62" s="326">
        <v>159</v>
      </c>
      <c r="G62" s="323">
        <v>1986</v>
      </c>
      <c r="H62" s="327"/>
      <c r="I62" s="94">
        <v>0.375</v>
      </c>
      <c r="J62" s="94">
        <v>0.44604166666666667</v>
      </c>
      <c r="K62" s="94">
        <v>7.104166666666667E-2</v>
      </c>
      <c r="L62" s="328">
        <v>50</v>
      </c>
      <c r="M62" s="329" t="s">
        <v>254</v>
      </c>
      <c r="N62" s="326">
        <v>259</v>
      </c>
      <c r="O62" s="323">
        <v>1986</v>
      </c>
      <c r="P62" s="94">
        <v>0.53271990740740738</v>
      </c>
      <c r="Q62" s="94">
        <v>0.15771990740740738</v>
      </c>
      <c r="R62" s="94">
        <v>8.6678240740740709E-2</v>
      </c>
      <c r="S62" s="328">
        <v>75</v>
      </c>
      <c r="T62" s="328">
        <v>63</v>
      </c>
      <c r="U62" s="329" t="s">
        <v>255</v>
      </c>
      <c r="V62" s="326">
        <v>359</v>
      </c>
      <c r="W62" s="323">
        <v>1982</v>
      </c>
      <c r="X62" s="94">
        <v>0.59859953703703705</v>
      </c>
      <c r="Y62" s="94">
        <v>0.22359953703703705</v>
      </c>
      <c r="Z62" s="94">
        <v>6.5879629629629677E-2</v>
      </c>
      <c r="AA62" s="328">
        <v>16</v>
      </c>
      <c r="AB62" s="328">
        <v>47</v>
      </c>
      <c r="AC62" s="94">
        <v>0.22359953703703705</v>
      </c>
      <c r="AD62" s="330" t="s">
        <v>188</v>
      </c>
    </row>
    <row r="63" spans="1:31">
      <c r="A63" s="322">
        <v>48</v>
      </c>
      <c r="B63" s="323">
        <v>172</v>
      </c>
      <c r="C63" s="340" t="s">
        <v>343</v>
      </c>
      <c r="D63" s="325">
        <v>130</v>
      </c>
      <c r="E63" s="339" t="s">
        <v>344</v>
      </c>
      <c r="F63" s="326">
        <v>172</v>
      </c>
      <c r="G63" s="323">
        <v>1965</v>
      </c>
      <c r="H63" s="327" t="s">
        <v>32</v>
      </c>
      <c r="I63" s="94">
        <v>0.375</v>
      </c>
      <c r="J63" s="94">
        <v>0.44093749999999998</v>
      </c>
      <c r="K63" s="94">
        <v>6.5937499999999982E-2</v>
      </c>
      <c r="L63" s="328">
        <v>31</v>
      </c>
      <c r="M63" s="329" t="s">
        <v>345</v>
      </c>
      <c r="N63" s="326">
        <v>272</v>
      </c>
      <c r="O63" s="323">
        <v>1969</v>
      </c>
      <c r="P63" s="94">
        <v>0.52560185185185182</v>
      </c>
      <c r="Q63" s="94">
        <v>0.15060185185185182</v>
      </c>
      <c r="R63" s="94">
        <v>8.4664351851851838E-2</v>
      </c>
      <c r="S63" s="328">
        <v>67</v>
      </c>
      <c r="T63" s="328">
        <v>52</v>
      </c>
      <c r="U63" s="329" t="s">
        <v>346</v>
      </c>
      <c r="V63" s="326">
        <v>372</v>
      </c>
      <c r="W63" s="323">
        <v>1975</v>
      </c>
      <c r="X63" s="94">
        <v>0.59866898148148151</v>
      </c>
      <c r="Y63" s="94">
        <v>0.22366898148148151</v>
      </c>
      <c r="Z63" s="94">
        <v>7.306712962962969E-2</v>
      </c>
      <c r="AA63" s="328">
        <v>38</v>
      </c>
      <c r="AB63" s="328">
        <v>48</v>
      </c>
      <c r="AC63" s="94">
        <v>0.22366898148148151</v>
      </c>
      <c r="AD63" s="330" t="s">
        <v>196</v>
      </c>
    </row>
    <row r="64" spans="1:31">
      <c r="A64" s="322">
        <v>49</v>
      </c>
      <c r="B64" s="323">
        <v>142</v>
      </c>
      <c r="C64" s="329" t="s">
        <v>256</v>
      </c>
      <c r="D64" s="325">
        <v>108</v>
      </c>
      <c r="E64" s="340" t="s">
        <v>257</v>
      </c>
      <c r="F64" s="326">
        <v>142</v>
      </c>
      <c r="G64" s="323">
        <v>1984</v>
      </c>
      <c r="H64" s="327"/>
      <c r="I64" s="94">
        <v>0.375</v>
      </c>
      <c r="J64" s="94">
        <v>0.44575231481481481</v>
      </c>
      <c r="K64" s="94">
        <v>7.075231481481481E-2</v>
      </c>
      <c r="L64" s="328">
        <v>48</v>
      </c>
      <c r="M64" s="329" t="s">
        <v>258</v>
      </c>
      <c r="N64" s="326">
        <v>242</v>
      </c>
      <c r="O64" s="323">
        <v>1965</v>
      </c>
      <c r="P64" s="94">
        <v>0.53023148148148147</v>
      </c>
      <c r="Q64" s="94">
        <v>0.15523148148148147</v>
      </c>
      <c r="R64" s="94">
        <v>8.4479166666666661E-2</v>
      </c>
      <c r="S64" s="328">
        <v>66</v>
      </c>
      <c r="T64" s="328">
        <v>60</v>
      </c>
      <c r="U64" s="329" t="s">
        <v>259</v>
      </c>
      <c r="V64" s="326">
        <v>342</v>
      </c>
      <c r="W64" s="323">
        <v>1982</v>
      </c>
      <c r="X64" s="94">
        <v>0.59939814814814818</v>
      </c>
      <c r="Y64" s="94">
        <v>0.22439814814814818</v>
      </c>
      <c r="Z64" s="94">
        <v>6.916666666666671E-2</v>
      </c>
      <c r="AA64" s="328">
        <v>26</v>
      </c>
      <c r="AB64" s="328">
        <v>49</v>
      </c>
      <c r="AC64" s="94">
        <v>0.22439814814814818</v>
      </c>
      <c r="AD64" s="330" t="s">
        <v>188</v>
      </c>
    </row>
    <row r="65" spans="1:30">
      <c r="A65" s="322">
        <v>50</v>
      </c>
      <c r="B65" s="323">
        <v>169</v>
      </c>
      <c r="C65" s="340" t="s">
        <v>347</v>
      </c>
      <c r="D65" s="325">
        <v>140</v>
      </c>
      <c r="E65" s="340" t="s">
        <v>348</v>
      </c>
      <c r="F65" s="326">
        <v>169</v>
      </c>
      <c r="G65" s="323">
        <v>1974</v>
      </c>
      <c r="H65" s="327"/>
      <c r="I65" s="94">
        <v>0.375</v>
      </c>
      <c r="J65" s="94">
        <v>0.45030092592592591</v>
      </c>
      <c r="K65" s="94">
        <v>7.530092592592591E-2</v>
      </c>
      <c r="L65" s="328">
        <v>59</v>
      </c>
      <c r="M65" s="329" t="s">
        <v>349</v>
      </c>
      <c r="N65" s="326">
        <v>269</v>
      </c>
      <c r="O65" s="323">
        <v>1962</v>
      </c>
      <c r="P65" s="94">
        <v>0.52137731481481475</v>
      </c>
      <c r="Q65" s="94">
        <v>0.14637731481481475</v>
      </c>
      <c r="R65" s="94">
        <v>7.1076388888888842E-2</v>
      </c>
      <c r="S65" s="328">
        <v>34</v>
      </c>
      <c r="T65" s="328">
        <v>44</v>
      </c>
      <c r="U65" s="329" t="s">
        <v>350</v>
      </c>
      <c r="V65" s="326">
        <v>369</v>
      </c>
      <c r="W65" s="323">
        <v>1963</v>
      </c>
      <c r="X65" s="94">
        <v>0.59961805555555558</v>
      </c>
      <c r="Y65" s="94">
        <v>0.22461805555555558</v>
      </c>
      <c r="Z65" s="94">
        <v>7.8240740740740833E-2</v>
      </c>
      <c r="AA65" s="328">
        <v>47</v>
      </c>
      <c r="AB65" s="328">
        <v>50</v>
      </c>
      <c r="AC65" s="94">
        <v>0.22461805555555558</v>
      </c>
      <c r="AD65" s="330" t="s">
        <v>196</v>
      </c>
    </row>
    <row r="66" spans="1:30">
      <c r="A66" s="322">
        <v>51</v>
      </c>
      <c r="B66" s="335">
        <v>134</v>
      </c>
      <c r="C66" s="324" t="s">
        <v>129</v>
      </c>
      <c r="D66" s="325">
        <v>121</v>
      </c>
      <c r="E66" s="324" t="s">
        <v>130</v>
      </c>
      <c r="F66" s="326">
        <v>134</v>
      </c>
      <c r="G66" s="323">
        <v>1968</v>
      </c>
      <c r="H66" s="327"/>
      <c r="I66" s="94">
        <v>0.375</v>
      </c>
      <c r="J66" s="94">
        <v>0.44186342592592592</v>
      </c>
      <c r="K66" s="94">
        <v>6.6863425925925923E-2</v>
      </c>
      <c r="L66" s="328">
        <v>34</v>
      </c>
      <c r="M66" s="338" t="s">
        <v>131</v>
      </c>
      <c r="N66" s="326">
        <v>234</v>
      </c>
      <c r="O66" s="337">
        <v>1981</v>
      </c>
      <c r="P66" s="94">
        <v>0.51981481481481484</v>
      </c>
      <c r="Q66" s="94">
        <v>0.14481481481481484</v>
      </c>
      <c r="R66" s="94">
        <v>7.7951388888888917E-2</v>
      </c>
      <c r="S66" s="328">
        <v>50</v>
      </c>
      <c r="T66" s="328">
        <v>41</v>
      </c>
      <c r="U66" s="329" t="s">
        <v>132</v>
      </c>
      <c r="V66" s="326">
        <v>334</v>
      </c>
      <c r="W66" s="323">
        <v>1969</v>
      </c>
      <c r="X66" s="94">
        <v>0.60012731481481485</v>
      </c>
      <c r="Y66" s="94">
        <v>0.22512731481481485</v>
      </c>
      <c r="Z66" s="94">
        <v>8.0312500000000009E-2</v>
      </c>
      <c r="AA66" s="328">
        <v>54</v>
      </c>
      <c r="AB66" s="328">
        <v>51</v>
      </c>
      <c r="AC66" s="94">
        <v>0.22512731481481485</v>
      </c>
      <c r="AD66" s="330" t="s">
        <v>89</v>
      </c>
    </row>
    <row r="67" spans="1:30">
      <c r="A67" s="322">
        <v>52</v>
      </c>
      <c r="B67" s="331">
        <v>190</v>
      </c>
      <c r="C67" s="329" t="s">
        <v>351</v>
      </c>
      <c r="D67" s="325">
        <v>149</v>
      </c>
      <c r="E67" s="340" t="s">
        <v>352</v>
      </c>
      <c r="F67" s="326">
        <v>190</v>
      </c>
      <c r="G67" s="323">
        <v>1959</v>
      </c>
      <c r="H67" s="327"/>
      <c r="I67" s="94">
        <v>0.375</v>
      </c>
      <c r="J67" s="94">
        <v>0.45112268518518522</v>
      </c>
      <c r="K67" s="94">
        <v>7.6122685185185224E-2</v>
      </c>
      <c r="L67" s="328">
        <v>62</v>
      </c>
      <c r="M67" s="329" t="s">
        <v>353</v>
      </c>
      <c r="N67" s="326">
        <v>290</v>
      </c>
      <c r="O67" s="323">
        <v>1967</v>
      </c>
      <c r="P67" s="94">
        <v>0.52439814814814811</v>
      </c>
      <c r="Q67" s="94">
        <v>0.14939814814814811</v>
      </c>
      <c r="R67" s="94">
        <v>7.327546296296289E-2</v>
      </c>
      <c r="S67" s="328">
        <v>39</v>
      </c>
      <c r="T67" s="328">
        <v>49</v>
      </c>
      <c r="U67" s="329" t="s">
        <v>354</v>
      </c>
      <c r="V67" s="326">
        <v>390</v>
      </c>
      <c r="W67" s="323">
        <v>1964</v>
      </c>
      <c r="X67" s="94">
        <v>0.60084490740740737</v>
      </c>
      <c r="Y67" s="94">
        <v>0.22584490740740737</v>
      </c>
      <c r="Z67" s="94">
        <v>7.6446759259259256E-2</v>
      </c>
      <c r="AA67" s="328">
        <v>43</v>
      </c>
      <c r="AB67" s="328">
        <v>52</v>
      </c>
      <c r="AC67" s="94">
        <v>0.22584490740740737</v>
      </c>
      <c r="AD67" s="330" t="s">
        <v>196</v>
      </c>
    </row>
    <row r="68" spans="1:30">
      <c r="A68" s="322">
        <v>53</v>
      </c>
      <c r="B68" s="323">
        <v>150</v>
      </c>
      <c r="C68" s="340" t="s">
        <v>260</v>
      </c>
      <c r="D68" s="325">
        <v>116</v>
      </c>
      <c r="E68" s="340" t="s">
        <v>261</v>
      </c>
      <c r="F68" s="326">
        <v>150</v>
      </c>
      <c r="G68" s="323">
        <v>1976</v>
      </c>
      <c r="H68" s="327"/>
      <c r="I68" s="94">
        <v>0.375</v>
      </c>
      <c r="J68" s="94">
        <v>0.4498611111111111</v>
      </c>
      <c r="K68" s="94">
        <v>7.4861111111111101E-2</v>
      </c>
      <c r="L68" s="328">
        <v>58</v>
      </c>
      <c r="M68" s="329" t="s">
        <v>262</v>
      </c>
      <c r="N68" s="326">
        <v>250</v>
      </c>
      <c r="O68" s="323">
        <v>1977</v>
      </c>
      <c r="P68" s="94">
        <v>0.52666666666666673</v>
      </c>
      <c r="Q68" s="94">
        <v>0.15166666666666673</v>
      </c>
      <c r="R68" s="94">
        <v>7.6805555555555627E-2</v>
      </c>
      <c r="S68" s="328">
        <v>47</v>
      </c>
      <c r="T68" s="328">
        <v>54</v>
      </c>
      <c r="U68" s="329" t="s">
        <v>263</v>
      </c>
      <c r="V68" s="326">
        <v>350</v>
      </c>
      <c r="W68" s="323">
        <v>1970</v>
      </c>
      <c r="X68" s="94">
        <v>0.60531250000000003</v>
      </c>
      <c r="Y68" s="94">
        <v>0.23031250000000003</v>
      </c>
      <c r="Z68" s="94">
        <v>7.8645833333333304E-2</v>
      </c>
      <c r="AA68" s="328">
        <v>48</v>
      </c>
      <c r="AB68" s="328">
        <v>53</v>
      </c>
      <c r="AC68" s="94">
        <v>0.23031250000000003</v>
      </c>
      <c r="AD68" s="330" t="s">
        <v>188</v>
      </c>
    </row>
    <row r="69" spans="1:30">
      <c r="A69" s="322">
        <v>54</v>
      </c>
      <c r="B69" s="323">
        <v>171</v>
      </c>
      <c r="C69" s="324" t="s">
        <v>355</v>
      </c>
      <c r="D69" s="325">
        <v>128</v>
      </c>
      <c r="E69" s="324" t="s">
        <v>356</v>
      </c>
      <c r="F69" s="326">
        <v>171</v>
      </c>
      <c r="G69" s="323">
        <v>1971</v>
      </c>
      <c r="H69" s="327"/>
      <c r="I69" s="94">
        <v>0.375</v>
      </c>
      <c r="J69" s="94">
        <v>0.46086805555555554</v>
      </c>
      <c r="K69" s="94">
        <v>8.5868055555555545E-2</v>
      </c>
      <c r="L69" s="328">
        <v>87</v>
      </c>
      <c r="M69" s="329" t="s">
        <v>357</v>
      </c>
      <c r="N69" s="326">
        <v>271</v>
      </c>
      <c r="O69" s="323">
        <v>1970</v>
      </c>
      <c r="P69" s="94">
        <v>0.53766203703703697</v>
      </c>
      <c r="Q69" s="94">
        <v>0.16266203703703697</v>
      </c>
      <c r="R69" s="94">
        <v>7.6793981481481421E-2</v>
      </c>
      <c r="S69" s="328">
        <v>46</v>
      </c>
      <c r="T69" s="328">
        <v>73</v>
      </c>
      <c r="U69" s="329" t="s">
        <v>358</v>
      </c>
      <c r="V69" s="326">
        <v>371</v>
      </c>
      <c r="W69" s="323">
        <v>1970</v>
      </c>
      <c r="X69" s="94">
        <v>0.60614583333333327</v>
      </c>
      <c r="Y69" s="94">
        <v>0.23114583333333327</v>
      </c>
      <c r="Z69" s="94">
        <v>6.8483796296296306E-2</v>
      </c>
      <c r="AA69" s="328">
        <v>25</v>
      </c>
      <c r="AB69" s="328">
        <v>54</v>
      </c>
      <c r="AC69" s="94">
        <v>0.23114583333333327</v>
      </c>
      <c r="AD69" s="330" t="s">
        <v>196</v>
      </c>
    </row>
    <row r="70" spans="1:30">
      <c r="A70" s="322">
        <v>55</v>
      </c>
      <c r="B70" s="335">
        <v>122</v>
      </c>
      <c r="C70" s="329" t="s">
        <v>133</v>
      </c>
      <c r="D70" s="325">
        <v>126</v>
      </c>
      <c r="E70" s="340" t="s">
        <v>134</v>
      </c>
      <c r="F70" s="326">
        <v>122</v>
      </c>
      <c r="G70" s="323">
        <v>1972</v>
      </c>
      <c r="H70" s="327"/>
      <c r="I70" s="94">
        <v>0.375</v>
      </c>
      <c r="J70" s="94">
        <v>0.4460648148148148</v>
      </c>
      <c r="K70" s="94">
        <v>7.1064814814814803E-2</v>
      </c>
      <c r="L70" s="328">
        <v>51</v>
      </c>
      <c r="M70" s="329" t="s">
        <v>135</v>
      </c>
      <c r="N70" s="354">
        <v>222</v>
      </c>
      <c r="O70" s="323">
        <v>1969</v>
      </c>
      <c r="P70" s="94">
        <v>0.52907407407407414</v>
      </c>
      <c r="Q70" s="94">
        <v>0.15407407407407414</v>
      </c>
      <c r="R70" s="94">
        <v>8.3009259259259338E-2</v>
      </c>
      <c r="S70" s="328">
        <v>62</v>
      </c>
      <c r="T70" s="328">
        <v>57</v>
      </c>
      <c r="U70" s="338" t="s">
        <v>136</v>
      </c>
      <c r="V70" s="326">
        <v>322</v>
      </c>
      <c r="W70" s="337">
        <v>1972</v>
      </c>
      <c r="X70" s="94">
        <v>0.60782407407407402</v>
      </c>
      <c r="Y70" s="94">
        <v>0.23282407407407402</v>
      </c>
      <c r="Z70" s="94">
        <v>7.8749999999999876E-2</v>
      </c>
      <c r="AA70" s="328">
        <v>49</v>
      </c>
      <c r="AB70" s="328">
        <v>55</v>
      </c>
      <c r="AC70" s="94">
        <v>0.23282407407407402</v>
      </c>
      <c r="AD70" s="330" t="s">
        <v>89</v>
      </c>
    </row>
    <row r="71" spans="1:30">
      <c r="A71" s="322">
        <v>56</v>
      </c>
      <c r="B71" s="323">
        <v>104</v>
      </c>
      <c r="C71" s="355" t="s">
        <v>30</v>
      </c>
      <c r="D71" s="325">
        <v>109</v>
      </c>
      <c r="E71" s="339" t="s">
        <v>31</v>
      </c>
      <c r="F71" s="326">
        <v>104</v>
      </c>
      <c r="G71" s="323">
        <v>1972</v>
      </c>
      <c r="H71" s="327" t="s">
        <v>32</v>
      </c>
      <c r="I71" s="94">
        <v>0.375</v>
      </c>
      <c r="J71" s="94">
        <v>0.44603009259259258</v>
      </c>
      <c r="K71" s="94">
        <v>7.1030092592592575E-2</v>
      </c>
      <c r="L71" s="328">
        <v>49</v>
      </c>
      <c r="M71" s="329" t="s">
        <v>33</v>
      </c>
      <c r="N71" s="326">
        <v>204</v>
      </c>
      <c r="O71" s="323">
        <v>1973</v>
      </c>
      <c r="P71" s="94">
        <v>0.52849537037037042</v>
      </c>
      <c r="Q71" s="94">
        <v>0.15349537037037042</v>
      </c>
      <c r="R71" s="94">
        <v>8.2465277777777846E-2</v>
      </c>
      <c r="S71" s="328">
        <v>61</v>
      </c>
      <c r="T71" s="328">
        <v>55</v>
      </c>
      <c r="U71" s="329" t="s">
        <v>34</v>
      </c>
      <c r="V71" s="326">
        <v>304</v>
      </c>
      <c r="W71" s="323">
        <v>1985</v>
      </c>
      <c r="X71" s="94">
        <v>0.60844907407407411</v>
      </c>
      <c r="Y71" s="94">
        <v>0.23344907407407411</v>
      </c>
      <c r="Z71" s="94">
        <v>7.9953703703703694E-2</v>
      </c>
      <c r="AA71" s="328">
        <v>53</v>
      </c>
      <c r="AB71" s="328">
        <v>56</v>
      </c>
      <c r="AC71" s="94">
        <v>0.23344907407407411</v>
      </c>
      <c r="AD71" s="356" t="s">
        <v>35</v>
      </c>
    </row>
    <row r="72" spans="1:30">
      <c r="A72" s="322">
        <v>57</v>
      </c>
      <c r="B72" s="331">
        <v>166</v>
      </c>
      <c r="C72" s="344" t="s">
        <v>137</v>
      </c>
      <c r="D72" s="325">
        <v>113</v>
      </c>
      <c r="E72" s="345" t="s">
        <v>138</v>
      </c>
      <c r="F72" s="326">
        <v>166</v>
      </c>
      <c r="G72" s="347">
        <v>1975</v>
      </c>
      <c r="H72" s="327"/>
      <c r="I72" s="94">
        <v>0.375</v>
      </c>
      <c r="J72" s="94">
        <v>0.4450925925925926</v>
      </c>
      <c r="K72" s="94">
        <v>7.0092592592592595E-2</v>
      </c>
      <c r="L72" s="328">
        <v>46</v>
      </c>
      <c r="M72" s="345" t="s">
        <v>138</v>
      </c>
      <c r="N72" s="326">
        <v>266</v>
      </c>
      <c r="O72" s="347">
        <v>1975</v>
      </c>
      <c r="P72" s="94">
        <v>0.52307870370370368</v>
      </c>
      <c r="Q72" s="94">
        <v>0.14807870370370368</v>
      </c>
      <c r="R72" s="94">
        <v>7.7986111111111089E-2</v>
      </c>
      <c r="S72" s="328">
        <v>51</v>
      </c>
      <c r="T72" s="328">
        <v>46</v>
      </c>
      <c r="U72" s="357" t="s">
        <v>139</v>
      </c>
      <c r="V72" s="326">
        <v>366</v>
      </c>
      <c r="W72" s="349">
        <v>1976</v>
      </c>
      <c r="X72" s="94">
        <v>0.60991898148148149</v>
      </c>
      <c r="Y72" s="94">
        <v>0.23491898148148149</v>
      </c>
      <c r="Z72" s="94">
        <v>8.6840277777777808E-2</v>
      </c>
      <c r="AA72" s="328">
        <v>70</v>
      </c>
      <c r="AB72" s="328">
        <v>57</v>
      </c>
      <c r="AC72" s="94">
        <v>0.23491898148148149</v>
      </c>
      <c r="AD72" s="330" t="s">
        <v>89</v>
      </c>
    </row>
    <row r="73" spans="1:30">
      <c r="A73" s="322">
        <v>58</v>
      </c>
      <c r="B73" s="335">
        <v>103</v>
      </c>
      <c r="C73" s="358" t="s">
        <v>36</v>
      </c>
      <c r="D73" s="325">
        <v>98</v>
      </c>
      <c r="E73" s="333" t="s">
        <v>37</v>
      </c>
      <c r="F73" s="326">
        <v>103</v>
      </c>
      <c r="G73" s="323">
        <v>1963</v>
      </c>
      <c r="H73" s="327" t="s">
        <v>32</v>
      </c>
      <c r="I73" s="94">
        <v>0.375</v>
      </c>
      <c r="J73" s="94">
        <v>0.45283564814814814</v>
      </c>
      <c r="K73" s="94">
        <v>7.783564814814814E-2</v>
      </c>
      <c r="L73" s="328">
        <v>68</v>
      </c>
      <c r="M73" s="329" t="s">
        <v>38</v>
      </c>
      <c r="N73" s="326">
        <v>203</v>
      </c>
      <c r="O73" s="323">
        <v>1993</v>
      </c>
      <c r="P73" s="94">
        <v>0.52987268518518515</v>
      </c>
      <c r="Q73" s="94">
        <v>0.15487268518518515</v>
      </c>
      <c r="R73" s="94">
        <v>7.7037037037037015E-2</v>
      </c>
      <c r="S73" s="328">
        <v>48</v>
      </c>
      <c r="T73" s="328">
        <v>59</v>
      </c>
      <c r="U73" s="329" t="s">
        <v>39</v>
      </c>
      <c r="V73" s="326">
        <v>303</v>
      </c>
      <c r="W73" s="323">
        <v>1985</v>
      </c>
      <c r="X73" s="94">
        <v>0.61077546296296303</v>
      </c>
      <c r="Y73" s="94">
        <v>0.23577546296296303</v>
      </c>
      <c r="Z73" s="94">
        <v>8.0902777777777879E-2</v>
      </c>
      <c r="AA73" s="328">
        <v>57</v>
      </c>
      <c r="AB73" s="328">
        <v>58</v>
      </c>
      <c r="AC73" s="94">
        <v>0.23577546296296303</v>
      </c>
      <c r="AD73" s="356" t="s">
        <v>35</v>
      </c>
    </row>
    <row r="74" spans="1:30">
      <c r="A74" s="322">
        <v>59</v>
      </c>
      <c r="B74" s="323">
        <v>195</v>
      </c>
      <c r="C74" s="329" t="s">
        <v>393</v>
      </c>
      <c r="D74" s="325">
        <v>156</v>
      </c>
      <c r="E74" s="339" t="s">
        <v>394</v>
      </c>
      <c r="F74" s="326">
        <v>195</v>
      </c>
      <c r="G74" s="323">
        <v>1955</v>
      </c>
      <c r="H74" s="327" t="s">
        <v>32</v>
      </c>
      <c r="I74" s="94">
        <v>0.375</v>
      </c>
      <c r="J74" s="94">
        <v>0.45326388888888891</v>
      </c>
      <c r="K74" s="94">
        <v>7.8263888888888911E-2</v>
      </c>
      <c r="L74" s="328">
        <v>71</v>
      </c>
      <c r="M74" s="329" t="s">
        <v>395</v>
      </c>
      <c r="N74" s="326">
        <v>295</v>
      </c>
      <c r="O74" s="323">
        <v>1966</v>
      </c>
      <c r="P74" s="94">
        <v>0.53246527777777775</v>
      </c>
      <c r="Q74" s="94">
        <v>0.15746527777777775</v>
      </c>
      <c r="R74" s="94">
        <v>7.9201388888888835E-2</v>
      </c>
      <c r="S74" s="328">
        <v>56</v>
      </c>
      <c r="T74" s="328">
        <v>62</v>
      </c>
      <c r="U74" s="329" t="s">
        <v>396</v>
      </c>
      <c r="V74" s="326">
        <v>395</v>
      </c>
      <c r="W74" s="323">
        <v>1962</v>
      </c>
      <c r="X74" s="94">
        <v>0.61157407407407405</v>
      </c>
      <c r="Y74" s="94">
        <v>0.23657407407407405</v>
      </c>
      <c r="Z74" s="94">
        <v>7.9108796296296302E-2</v>
      </c>
      <c r="AA74" s="328">
        <v>50</v>
      </c>
      <c r="AB74" s="328">
        <v>59</v>
      </c>
      <c r="AC74" s="94">
        <v>0.23657407407407405</v>
      </c>
      <c r="AD74" s="330" t="s">
        <v>384</v>
      </c>
    </row>
    <row r="75" spans="1:30">
      <c r="A75" s="322">
        <v>60</v>
      </c>
      <c r="B75" s="323">
        <v>198</v>
      </c>
      <c r="C75" s="332" t="s">
        <v>397</v>
      </c>
      <c r="D75" s="325">
        <v>173</v>
      </c>
      <c r="E75" s="339" t="s">
        <v>398</v>
      </c>
      <c r="F75" s="326">
        <v>198</v>
      </c>
      <c r="G75" s="323">
        <v>1956</v>
      </c>
      <c r="H75" s="327" t="s">
        <v>32</v>
      </c>
      <c r="I75" s="94">
        <v>0.375</v>
      </c>
      <c r="J75" s="94">
        <v>0.4365856481481481</v>
      </c>
      <c r="K75" s="94">
        <v>6.1585648148148098E-2</v>
      </c>
      <c r="L75" s="328">
        <v>17</v>
      </c>
      <c r="M75" s="329" t="s">
        <v>399</v>
      </c>
      <c r="N75" s="326">
        <v>298</v>
      </c>
      <c r="O75" s="323">
        <v>1951</v>
      </c>
      <c r="P75" s="94">
        <v>0.52423611111111112</v>
      </c>
      <c r="Q75" s="94">
        <v>0.14923611111111112</v>
      </c>
      <c r="R75" s="94">
        <v>8.7650462962963027E-2</v>
      </c>
      <c r="S75" s="328">
        <v>79</v>
      </c>
      <c r="T75" s="328">
        <v>48</v>
      </c>
      <c r="U75" s="329" t="s">
        <v>400</v>
      </c>
      <c r="V75" s="326">
        <v>398</v>
      </c>
      <c r="W75" s="323">
        <v>1959</v>
      </c>
      <c r="X75" s="94">
        <v>0.61173611111111115</v>
      </c>
      <c r="Y75" s="94">
        <v>0.23673611111111115</v>
      </c>
      <c r="Z75" s="94">
        <v>8.7500000000000022E-2</v>
      </c>
      <c r="AA75" s="328">
        <v>72</v>
      </c>
      <c r="AB75" s="328">
        <v>60</v>
      </c>
      <c r="AC75" s="94">
        <v>0.23673611111111115</v>
      </c>
      <c r="AD75" s="330" t="s">
        <v>384</v>
      </c>
    </row>
    <row r="76" spans="1:30">
      <c r="A76" s="322">
        <v>61</v>
      </c>
      <c r="B76" s="323">
        <v>185</v>
      </c>
      <c r="C76" s="332" t="s">
        <v>359</v>
      </c>
      <c r="D76" s="325">
        <v>120</v>
      </c>
      <c r="E76" s="333" t="s">
        <v>360</v>
      </c>
      <c r="F76" s="326">
        <v>185</v>
      </c>
      <c r="G76" s="323">
        <v>1967</v>
      </c>
      <c r="H76" s="327" t="s">
        <v>32</v>
      </c>
      <c r="I76" s="94">
        <v>0.375</v>
      </c>
      <c r="J76" s="94">
        <v>0.44607638888888884</v>
      </c>
      <c r="K76" s="94">
        <v>7.1076388888888842E-2</v>
      </c>
      <c r="L76" s="328">
        <v>52</v>
      </c>
      <c r="M76" s="359" t="s">
        <v>361</v>
      </c>
      <c r="N76" s="326">
        <v>285</v>
      </c>
      <c r="O76" s="323">
        <v>1976</v>
      </c>
      <c r="P76" s="94">
        <v>0.52526620370370369</v>
      </c>
      <c r="Q76" s="94">
        <v>0.15026620370370369</v>
      </c>
      <c r="R76" s="94">
        <v>7.9189814814814852E-2</v>
      </c>
      <c r="S76" s="328">
        <v>55</v>
      </c>
      <c r="T76" s="328">
        <v>51</v>
      </c>
      <c r="U76" s="329" t="s">
        <v>362</v>
      </c>
      <c r="V76" s="326">
        <v>385</v>
      </c>
      <c r="W76" s="323">
        <v>1976</v>
      </c>
      <c r="X76" s="94">
        <v>0.61234953703703698</v>
      </c>
      <c r="Y76" s="94">
        <v>0.23734953703703698</v>
      </c>
      <c r="Z76" s="94">
        <v>8.708333333333329E-2</v>
      </c>
      <c r="AA76" s="328">
        <v>71</v>
      </c>
      <c r="AB76" s="328">
        <v>61</v>
      </c>
      <c r="AC76" s="94">
        <v>0.23734953703703698</v>
      </c>
      <c r="AD76" s="330" t="s">
        <v>196</v>
      </c>
    </row>
    <row r="77" spans="1:30">
      <c r="A77" s="322">
        <v>62</v>
      </c>
      <c r="B77" s="335">
        <v>124</v>
      </c>
      <c r="C77" s="324" t="s">
        <v>140</v>
      </c>
      <c r="D77" s="325">
        <v>111</v>
      </c>
      <c r="E77" s="340" t="s">
        <v>141</v>
      </c>
      <c r="F77" s="354">
        <v>124</v>
      </c>
      <c r="G77" s="323">
        <v>1976</v>
      </c>
      <c r="H77" s="327"/>
      <c r="I77" s="94">
        <v>0.375</v>
      </c>
      <c r="J77" s="94">
        <v>0.45624999999999999</v>
      </c>
      <c r="K77" s="94">
        <v>8.1249999999999989E-2</v>
      </c>
      <c r="L77" s="328">
        <v>76</v>
      </c>
      <c r="M77" s="338" t="s">
        <v>142</v>
      </c>
      <c r="N77" s="326">
        <v>224</v>
      </c>
      <c r="O77" s="337">
        <v>1972</v>
      </c>
      <c r="P77" s="94">
        <v>0.53710648148148155</v>
      </c>
      <c r="Q77" s="94">
        <v>0.16210648148148155</v>
      </c>
      <c r="R77" s="94">
        <v>8.0856481481481557E-2</v>
      </c>
      <c r="S77" s="328">
        <v>58</v>
      </c>
      <c r="T77" s="328">
        <v>71</v>
      </c>
      <c r="U77" s="329" t="s">
        <v>143</v>
      </c>
      <c r="V77" s="326">
        <v>324</v>
      </c>
      <c r="W77" s="323">
        <v>1980</v>
      </c>
      <c r="X77" s="94">
        <v>0.61461805555555549</v>
      </c>
      <c r="Y77" s="94">
        <v>0.23961805555555549</v>
      </c>
      <c r="Z77" s="94">
        <v>7.7511574074073941E-2</v>
      </c>
      <c r="AA77" s="328">
        <v>45</v>
      </c>
      <c r="AB77" s="328">
        <v>62</v>
      </c>
      <c r="AC77" s="94">
        <v>0.23961805555555549</v>
      </c>
      <c r="AD77" s="330" t="s">
        <v>89</v>
      </c>
    </row>
    <row r="78" spans="1:30">
      <c r="A78" s="322">
        <v>63</v>
      </c>
      <c r="B78" s="335">
        <v>133</v>
      </c>
      <c r="C78" s="324" t="s">
        <v>144</v>
      </c>
      <c r="D78" s="325">
        <v>91</v>
      </c>
      <c r="E78" s="324" t="s">
        <v>145</v>
      </c>
      <c r="F78" s="326">
        <v>133</v>
      </c>
      <c r="G78" s="323">
        <v>1983</v>
      </c>
      <c r="H78" s="327"/>
      <c r="I78" s="94">
        <v>0.375</v>
      </c>
      <c r="J78" s="94">
        <v>0.44452546296296297</v>
      </c>
      <c r="K78" s="94">
        <v>6.9525462962962969E-2</v>
      </c>
      <c r="L78" s="328">
        <v>45</v>
      </c>
      <c r="M78" s="338" t="s">
        <v>146</v>
      </c>
      <c r="N78" s="326">
        <v>233</v>
      </c>
      <c r="O78" s="337">
        <v>1982</v>
      </c>
      <c r="P78" s="94">
        <v>0.53143518518518518</v>
      </c>
      <c r="Q78" s="94">
        <v>0.15643518518518518</v>
      </c>
      <c r="R78" s="94">
        <v>8.6909722222222208E-2</v>
      </c>
      <c r="S78" s="328">
        <v>76</v>
      </c>
      <c r="T78" s="328">
        <v>61</v>
      </c>
      <c r="U78" s="329" t="s">
        <v>147</v>
      </c>
      <c r="V78" s="326">
        <v>333</v>
      </c>
      <c r="W78" s="323">
        <v>1983</v>
      </c>
      <c r="X78" s="94">
        <v>0.6149189814814815</v>
      </c>
      <c r="Y78" s="94">
        <v>0.2399189814814815</v>
      </c>
      <c r="Z78" s="94">
        <v>8.348379629629632E-2</v>
      </c>
      <c r="AA78" s="328">
        <v>63</v>
      </c>
      <c r="AB78" s="328">
        <v>63</v>
      </c>
      <c r="AC78" s="94">
        <v>0.2399189814814815</v>
      </c>
      <c r="AD78" s="330" t="s">
        <v>89</v>
      </c>
    </row>
    <row r="79" spans="1:30">
      <c r="A79" s="322">
        <v>64</v>
      </c>
      <c r="B79" s="323">
        <v>170</v>
      </c>
      <c r="C79" s="324" t="s">
        <v>363</v>
      </c>
      <c r="D79" s="325">
        <v>143</v>
      </c>
      <c r="E79" s="340" t="s">
        <v>364</v>
      </c>
      <c r="F79" s="326">
        <v>170</v>
      </c>
      <c r="G79" s="323">
        <v>1960</v>
      </c>
      <c r="H79" s="327"/>
      <c r="I79" s="94">
        <v>0.375</v>
      </c>
      <c r="J79" s="94">
        <v>0.46552083333333333</v>
      </c>
      <c r="K79" s="94">
        <v>9.0520833333333328E-2</v>
      </c>
      <c r="L79" s="328">
        <v>90</v>
      </c>
      <c r="M79" s="329" t="s">
        <v>365</v>
      </c>
      <c r="N79" s="326">
        <v>270</v>
      </c>
      <c r="O79" s="323">
        <v>1963</v>
      </c>
      <c r="P79" s="94">
        <v>0.53571759259259266</v>
      </c>
      <c r="Q79" s="94">
        <v>0.16071759259259266</v>
      </c>
      <c r="R79" s="94">
        <v>7.0196759259259334E-2</v>
      </c>
      <c r="S79" s="328">
        <v>28</v>
      </c>
      <c r="T79" s="328">
        <v>68</v>
      </c>
      <c r="U79" s="329" t="s">
        <v>366</v>
      </c>
      <c r="V79" s="326">
        <v>370</v>
      </c>
      <c r="W79" s="323">
        <v>1973</v>
      </c>
      <c r="X79" s="94">
        <v>0.61649305555555556</v>
      </c>
      <c r="Y79" s="94">
        <v>0.24149305555555556</v>
      </c>
      <c r="Z79" s="94">
        <v>8.0775462962962896E-2</v>
      </c>
      <c r="AA79" s="328">
        <v>56</v>
      </c>
      <c r="AB79" s="328">
        <v>64</v>
      </c>
      <c r="AC79" s="94">
        <v>0.24149305555555556</v>
      </c>
      <c r="AD79" s="330" t="s">
        <v>196</v>
      </c>
    </row>
    <row r="80" spans="1:30">
      <c r="A80" s="322">
        <v>65</v>
      </c>
      <c r="B80" s="323">
        <v>164</v>
      </c>
      <c r="C80" s="360" t="s">
        <v>401</v>
      </c>
      <c r="D80" s="325">
        <v>175</v>
      </c>
      <c r="E80" s="341" t="s">
        <v>402</v>
      </c>
      <c r="F80" s="326">
        <v>164</v>
      </c>
      <c r="G80" s="323">
        <v>1955</v>
      </c>
      <c r="H80" s="327"/>
      <c r="I80" s="94">
        <v>0.375</v>
      </c>
      <c r="J80" s="94">
        <v>0.45256944444444441</v>
      </c>
      <c r="K80" s="94">
        <v>7.7569444444444413E-2</v>
      </c>
      <c r="L80" s="328">
        <v>66</v>
      </c>
      <c r="M80" s="329" t="s">
        <v>403</v>
      </c>
      <c r="N80" s="326">
        <v>264</v>
      </c>
      <c r="O80" s="323">
        <v>1954</v>
      </c>
      <c r="P80" s="94">
        <v>0.5374768518518519</v>
      </c>
      <c r="Q80" s="94">
        <v>0.1624768518518519</v>
      </c>
      <c r="R80" s="94">
        <v>8.4907407407407487E-2</v>
      </c>
      <c r="S80" s="328">
        <v>69</v>
      </c>
      <c r="T80" s="328">
        <v>72</v>
      </c>
      <c r="U80" s="329" t="s">
        <v>404</v>
      </c>
      <c r="V80" s="326">
        <v>364</v>
      </c>
      <c r="W80" s="323">
        <v>1955</v>
      </c>
      <c r="X80" s="94">
        <v>0.61958333333333326</v>
      </c>
      <c r="Y80" s="94">
        <v>0.24458333333333326</v>
      </c>
      <c r="Z80" s="94">
        <v>8.2106481481481364E-2</v>
      </c>
      <c r="AA80" s="328">
        <v>60</v>
      </c>
      <c r="AB80" s="328">
        <v>65</v>
      </c>
      <c r="AC80" s="94">
        <v>0.24458333333333326</v>
      </c>
      <c r="AD80" s="330" t="s">
        <v>384</v>
      </c>
    </row>
    <row r="81" spans="1:31">
      <c r="A81" s="322">
        <v>66</v>
      </c>
      <c r="B81" s="323">
        <v>110</v>
      </c>
      <c r="C81" s="324" t="s">
        <v>53</v>
      </c>
      <c r="D81" s="325">
        <v>146</v>
      </c>
      <c r="E81" s="340" t="s">
        <v>54</v>
      </c>
      <c r="F81" s="326">
        <v>110</v>
      </c>
      <c r="G81" s="335">
        <v>1964</v>
      </c>
      <c r="H81" s="327"/>
      <c r="I81" s="94">
        <v>0.375</v>
      </c>
      <c r="J81" s="94">
        <v>0.45234953703703701</v>
      </c>
      <c r="K81" s="94">
        <v>7.7349537037037008E-2</v>
      </c>
      <c r="L81" s="328">
        <v>65</v>
      </c>
      <c r="M81" s="340" t="s">
        <v>55</v>
      </c>
      <c r="N81" s="326">
        <v>210</v>
      </c>
      <c r="O81" s="335">
        <v>1970</v>
      </c>
      <c r="P81" s="94">
        <v>0.52579861111111115</v>
      </c>
      <c r="Q81" s="94">
        <v>0.15079861111111115</v>
      </c>
      <c r="R81" s="94">
        <v>7.3449074074074139E-2</v>
      </c>
      <c r="S81" s="328">
        <v>41</v>
      </c>
      <c r="T81" s="328">
        <v>53</v>
      </c>
      <c r="U81" s="340" t="s">
        <v>56</v>
      </c>
      <c r="V81" s="326">
        <v>310</v>
      </c>
      <c r="W81" s="335">
        <v>1959</v>
      </c>
      <c r="X81" s="94">
        <v>0.62208333333333332</v>
      </c>
      <c r="Y81" s="94">
        <v>0.24708333333333332</v>
      </c>
      <c r="Z81" s="94">
        <v>9.6284722222222174E-2</v>
      </c>
      <c r="AA81" s="328">
        <v>81</v>
      </c>
      <c r="AB81" s="328">
        <v>66</v>
      </c>
      <c r="AC81" s="94">
        <v>0.24708333333333332</v>
      </c>
      <c r="AD81" s="330" t="s">
        <v>57</v>
      </c>
    </row>
    <row r="82" spans="1:31">
      <c r="A82" s="322">
        <v>67</v>
      </c>
      <c r="B82" s="323">
        <v>146</v>
      </c>
      <c r="C82" s="324" t="s">
        <v>264</v>
      </c>
      <c r="D82" s="325">
        <v>116</v>
      </c>
      <c r="E82" s="340" t="s">
        <v>265</v>
      </c>
      <c r="F82" s="326">
        <v>146</v>
      </c>
      <c r="G82" s="323">
        <v>1982</v>
      </c>
      <c r="H82" s="327"/>
      <c r="I82" s="94">
        <v>0.375</v>
      </c>
      <c r="J82" s="94">
        <v>0.44190972222222219</v>
      </c>
      <c r="K82" s="94">
        <v>6.690972222222219E-2</v>
      </c>
      <c r="L82" s="328">
        <v>36</v>
      </c>
      <c r="M82" s="361" t="s">
        <v>266</v>
      </c>
      <c r="N82" s="326">
        <v>246</v>
      </c>
      <c r="O82" s="323">
        <v>1968</v>
      </c>
      <c r="P82" s="94">
        <v>0.52012731481481478</v>
      </c>
      <c r="Q82" s="94">
        <v>0.14512731481481478</v>
      </c>
      <c r="R82" s="94">
        <v>7.8217592592592589E-2</v>
      </c>
      <c r="S82" s="328">
        <v>52</v>
      </c>
      <c r="T82" s="328">
        <v>42</v>
      </c>
      <c r="U82" s="329" t="s">
        <v>267</v>
      </c>
      <c r="V82" s="326">
        <v>346</v>
      </c>
      <c r="W82" s="323">
        <v>1973</v>
      </c>
      <c r="X82" s="94">
        <v>0.62239583333333337</v>
      </c>
      <c r="Y82" s="94">
        <v>0.24739583333333337</v>
      </c>
      <c r="Z82" s="94">
        <v>0.10226851851851859</v>
      </c>
      <c r="AA82" s="328">
        <v>85</v>
      </c>
      <c r="AB82" s="328">
        <v>67</v>
      </c>
      <c r="AC82" s="94">
        <v>0.24739583333333337</v>
      </c>
      <c r="AD82" s="330" t="s">
        <v>188</v>
      </c>
    </row>
    <row r="83" spans="1:31">
      <c r="A83" s="322">
        <v>68</v>
      </c>
      <c r="B83" s="323">
        <v>178</v>
      </c>
      <c r="C83" s="332" t="s">
        <v>367</v>
      </c>
      <c r="D83" s="325">
        <v>133</v>
      </c>
      <c r="E83" s="339" t="s">
        <v>368</v>
      </c>
      <c r="F83" s="326">
        <v>178</v>
      </c>
      <c r="G83" s="323">
        <v>1976</v>
      </c>
      <c r="H83" s="327" t="s">
        <v>32</v>
      </c>
      <c r="I83" s="94">
        <v>0.375</v>
      </c>
      <c r="J83" s="94">
        <v>0.44820601851851855</v>
      </c>
      <c r="K83" s="94">
        <v>7.3206018518518545E-2</v>
      </c>
      <c r="L83" s="328">
        <v>55</v>
      </c>
      <c r="M83" s="329" t="s">
        <v>369</v>
      </c>
      <c r="N83" s="326">
        <v>278</v>
      </c>
      <c r="O83" s="323">
        <v>1967</v>
      </c>
      <c r="P83" s="94">
        <v>0.53623842592592597</v>
      </c>
      <c r="Q83" s="94">
        <v>0.16123842592592597</v>
      </c>
      <c r="R83" s="94">
        <v>8.803240740740742E-2</v>
      </c>
      <c r="S83" s="328">
        <v>80</v>
      </c>
      <c r="T83" s="328">
        <v>70</v>
      </c>
      <c r="U83" s="329" t="s">
        <v>370</v>
      </c>
      <c r="V83" s="326">
        <v>378</v>
      </c>
      <c r="W83" s="323">
        <v>1963</v>
      </c>
      <c r="X83" s="94">
        <v>0.62245370370370368</v>
      </c>
      <c r="Y83" s="94">
        <v>0.24745370370370368</v>
      </c>
      <c r="Z83" s="94">
        <v>8.621527777777771E-2</v>
      </c>
      <c r="AA83" s="328">
        <v>68</v>
      </c>
      <c r="AB83" s="328">
        <v>68</v>
      </c>
      <c r="AC83" s="94">
        <v>0.24745370370370368</v>
      </c>
      <c r="AD83" s="330" t="s">
        <v>196</v>
      </c>
    </row>
    <row r="84" spans="1:31">
      <c r="A84" s="322">
        <v>69</v>
      </c>
      <c r="B84" s="323">
        <v>108</v>
      </c>
      <c r="C84" s="332" t="s">
        <v>58</v>
      </c>
      <c r="D84" s="325">
        <v>141</v>
      </c>
      <c r="E84" s="340" t="s">
        <v>59</v>
      </c>
      <c r="F84" s="326">
        <v>108</v>
      </c>
      <c r="G84" s="323">
        <v>1965</v>
      </c>
      <c r="H84" s="327"/>
      <c r="I84" s="94">
        <v>0.375</v>
      </c>
      <c r="J84" s="94">
        <v>0.45928240740740739</v>
      </c>
      <c r="K84" s="94">
        <v>8.4282407407407389E-2</v>
      </c>
      <c r="L84" s="328">
        <v>84</v>
      </c>
      <c r="M84" s="329" t="s">
        <v>60</v>
      </c>
      <c r="N84" s="326">
        <v>208</v>
      </c>
      <c r="O84" s="323">
        <v>1968</v>
      </c>
      <c r="P84" s="94">
        <v>0.54491898148148155</v>
      </c>
      <c r="Q84" s="94">
        <v>0.16991898148148155</v>
      </c>
      <c r="R84" s="94">
        <v>8.5636574074074157E-2</v>
      </c>
      <c r="S84" s="328">
        <v>71</v>
      </c>
      <c r="T84" s="328">
        <v>80</v>
      </c>
      <c r="U84" s="329" t="s">
        <v>61</v>
      </c>
      <c r="V84" s="326">
        <v>308</v>
      </c>
      <c r="W84" s="323">
        <v>1965</v>
      </c>
      <c r="X84" s="94">
        <v>0.62251157407407409</v>
      </c>
      <c r="Y84" s="94">
        <v>0.24751157407407409</v>
      </c>
      <c r="Z84" s="94">
        <v>7.7592592592592546E-2</v>
      </c>
      <c r="AA84" s="328">
        <v>46</v>
      </c>
      <c r="AB84" s="328">
        <v>69</v>
      </c>
      <c r="AC84" s="94">
        <v>0.24751157407407409</v>
      </c>
      <c r="AD84" s="330" t="s">
        <v>57</v>
      </c>
    </row>
    <row r="85" spans="1:31">
      <c r="A85" s="322">
        <v>70</v>
      </c>
      <c r="B85" s="323">
        <v>199</v>
      </c>
      <c r="C85" s="332" t="s">
        <v>69</v>
      </c>
      <c r="D85" s="325">
        <v>150</v>
      </c>
      <c r="E85" s="340" t="s">
        <v>405</v>
      </c>
      <c r="F85" s="326">
        <v>199</v>
      </c>
      <c r="G85" s="323">
        <v>1964</v>
      </c>
      <c r="H85" s="327"/>
      <c r="I85" s="94">
        <v>0.375</v>
      </c>
      <c r="J85" s="94">
        <v>0.45702546296296293</v>
      </c>
      <c r="K85" s="94">
        <v>8.2025462962962925E-2</v>
      </c>
      <c r="L85" s="328">
        <v>79</v>
      </c>
      <c r="M85" s="329" t="s">
        <v>406</v>
      </c>
      <c r="N85" s="326">
        <v>299</v>
      </c>
      <c r="O85" s="323">
        <v>1964</v>
      </c>
      <c r="P85" s="94">
        <v>0.53531249999999997</v>
      </c>
      <c r="Q85" s="94">
        <v>0.16031249999999997</v>
      </c>
      <c r="R85" s="94">
        <v>7.8287037037037044E-2</v>
      </c>
      <c r="S85" s="328">
        <v>53</v>
      </c>
      <c r="T85" s="328">
        <v>67</v>
      </c>
      <c r="U85" s="329" t="s">
        <v>407</v>
      </c>
      <c r="V85" s="326">
        <v>399</v>
      </c>
      <c r="W85" s="323">
        <v>1961</v>
      </c>
      <c r="X85" s="94">
        <v>0.62326388888888895</v>
      </c>
      <c r="Y85" s="94">
        <v>0.24826388888888895</v>
      </c>
      <c r="Z85" s="94">
        <v>8.7951388888888982E-2</v>
      </c>
      <c r="AA85" s="328">
        <v>74</v>
      </c>
      <c r="AB85" s="328">
        <v>70</v>
      </c>
      <c r="AC85" s="94">
        <v>0.24826388888888895</v>
      </c>
      <c r="AD85" s="330" t="s">
        <v>384</v>
      </c>
    </row>
    <row r="86" spans="1:31">
      <c r="A86" s="322">
        <v>71</v>
      </c>
      <c r="B86" s="323">
        <v>158</v>
      </c>
      <c r="C86" s="329" t="s">
        <v>268</v>
      </c>
      <c r="D86" s="325">
        <v>117</v>
      </c>
      <c r="E86" s="340" t="s">
        <v>269</v>
      </c>
      <c r="F86" s="326">
        <v>158</v>
      </c>
      <c r="G86" s="323">
        <v>1969</v>
      </c>
      <c r="H86" s="327"/>
      <c r="I86" s="94">
        <v>0.375</v>
      </c>
      <c r="J86" s="94">
        <v>0.45701388888888889</v>
      </c>
      <c r="K86" s="94">
        <v>8.2013888888888886E-2</v>
      </c>
      <c r="L86" s="328">
        <v>78</v>
      </c>
      <c r="M86" s="329" t="s">
        <v>270</v>
      </c>
      <c r="N86" s="326">
        <v>258</v>
      </c>
      <c r="O86" s="323">
        <v>1965</v>
      </c>
      <c r="P86" s="94">
        <v>0.54141203703703711</v>
      </c>
      <c r="Q86" s="94">
        <v>0.16641203703703711</v>
      </c>
      <c r="R86" s="94">
        <v>8.4398148148148222E-2</v>
      </c>
      <c r="S86" s="328">
        <v>65</v>
      </c>
      <c r="T86" s="328">
        <v>77</v>
      </c>
      <c r="U86" s="329" t="s">
        <v>271</v>
      </c>
      <c r="V86" s="326">
        <v>358</v>
      </c>
      <c r="W86" s="323">
        <v>1988</v>
      </c>
      <c r="X86" s="94">
        <v>0.62402777777777774</v>
      </c>
      <c r="Y86" s="94">
        <v>0.24902777777777774</v>
      </c>
      <c r="Z86" s="94">
        <v>8.2615740740740629E-2</v>
      </c>
      <c r="AA86" s="328">
        <v>62</v>
      </c>
      <c r="AB86" s="328">
        <v>71</v>
      </c>
      <c r="AC86" s="94">
        <v>0.24902777777777774</v>
      </c>
      <c r="AD86" s="330" t="s">
        <v>188</v>
      </c>
    </row>
    <row r="87" spans="1:31">
      <c r="A87" s="322">
        <v>72</v>
      </c>
      <c r="B87" s="323">
        <v>181</v>
      </c>
      <c r="C87" s="329" t="s">
        <v>371</v>
      </c>
      <c r="D87" s="325">
        <v>142</v>
      </c>
      <c r="E87" s="339" t="s">
        <v>372</v>
      </c>
      <c r="F87" s="326">
        <v>181</v>
      </c>
      <c r="G87" s="323">
        <v>1957</v>
      </c>
      <c r="H87" s="327" t="s">
        <v>32</v>
      </c>
      <c r="I87" s="94">
        <v>0.375</v>
      </c>
      <c r="J87" s="94">
        <v>0.45324074074074078</v>
      </c>
      <c r="K87" s="94">
        <v>7.8240740740740777E-2</v>
      </c>
      <c r="L87" s="328">
        <v>70</v>
      </c>
      <c r="M87" s="329" t="s">
        <v>373</v>
      </c>
      <c r="N87" s="326">
        <v>281</v>
      </c>
      <c r="O87" s="323">
        <v>1973</v>
      </c>
      <c r="P87" s="94">
        <v>0.539525462962963</v>
      </c>
      <c r="Q87" s="94">
        <v>0.164525462962963</v>
      </c>
      <c r="R87" s="94">
        <v>8.6284722222222221E-2</v>
      </c>
      <c r="S87" s="328">
        <v>73</v>
      </c>
      <c r="T87" s="328">
        <v>75</v>
      </c>
      <c r="U87" s="329" t="s">
        <v>374</v>
      </c>
      <c r="V87" s="326">
        <v>381</v>
      </c>
      <c r="W87" s="323">
        <v>1967</v>
      </c>
      <c r="X87" s="94">
        <v>0.62480324074074078</v>
      </c>
      <c r="Y87" s="94">
        <v>0.24980324074074078</v>
      </c>
      <c r="Z87" s="94">
        <v>8.5277777777777786E-2</v>
      </c>
      <c r="AA87" s="328">
        <v>66</v>
      </c>
      <c r="AB87" s="328">
        <v>72</v>
      </c>
      <c r="AC87" s="94">
        <v>0.24980324074074078</v>
      </c>
      <c r="AD87" s="330" t="s">
        <v>196</v>
      </c>
      <c r="AE87" s="334"/>
    </row>
    <row r="88" spans="1:31">
      <c r="A88" s="322">
        <v>73</v>
      </c>
      <c r="B88" s="323">
        <v>144</v>
      </c>
      <c r="C88" s="340" t="s">
        <v>272</v>
      </c>
      <c r="D88" s="325">
        <v>95</v>
      </c>
      <c r="E88" s="340" t="s">
        <v>273</v>
      </c>
      <c r="F88" s="326">
        <v>144</v>
      </c>
      <c r="G88" s="323">
        <v>1984</v>
      </c>
      <c r="H88" s="327"/>
      <c r="I88" s="94">
        <v>0.375</v>
      </c>
      <c r="J88" s="94">
        <v>0.44224537037037037</v>
      </c>
      <c r="K88" s="94">
        <v>6.7245370370370372E-2</v>
      </c>
      <c r="L88" s="328">
        <v>38</v>
      </c>
      <c r="M88" s="329" t="s">
        <v>274</v>
      </c>
      <c r="N88" s="326">
        <v>244</v>
      </c>
      <c r="O88" s="323">
        <v>1986</v>
      </c>
      <c r="P88" s="94">
        <v>0.52465277777777775</v>
      </c>
      <c r="Q88" s="94">
        <v>0.14965277777777775</v>
      </c>
      <c r="R88" s="94">
        <v>8.2407407407407374E-2</v>
      </c>
      <c r="S88" s="328">
        <v>60</v>
      </c>
      <c r="T88" s="328">
        <v>50</v>
      </c>
      <c r="U88" s="329" t="s">
        <v>275</v>
      </c>
      <c r="V88" s="326">
        <v>344</v>
      </c>
      <c r="W88" s="323">
        <v>1974</v>
      </c>
      <c r="X88" s="94">
        <v>0.62497685185185181</v>
      </c>
      <c r="Y88" s="94">
        <v>0.24997685185185181</v>
      </c>
      <c r="Z88" s="94">
        <v>0.10032407407407407</v>
      </c>
      <c r="AA88" s="328">
        <v>84</v>
      </c>
      <c r="AB88" s="328">
        <v>73</v>
      </c>
      <c r="AC88" s="94">
        <v>0.24997685185185181</v>
      </c>
      <c r="AD88" s="330" t="s">
        <v>188</v>
      </c>
    </row>
    <row r="89" spans="1:31">
      <c r="A89" s="322">
        <v>74</v>
      </c>
      <c r="B89" s="323">
        <v>101</v>
      </c>
      <c r="C89" s="355" t="s">
        <v>40</v>
      </c>
      <c r="D89" s="325">
        <v>114</v>
      </c>
      <c r="E89" s="340" t="s">
        <v>41</v>
      </c>
      <c r="F89" s="326">
        <v>101</v>
      </c>
      <c r="G89" s="323">
        <v>1976</v>
      </c>
      <c r="H89" s="327"/>
      <c r="I89" s="94">
        <v>0.375</v>
      </c>
      <c r="J89" s="94">
        <v>0.45100694444444445</v>
      </c>
      <c r="K89" s="94">
        <v>7.6006944444444446E-2</v>
      </c>
      <c r="L89" s="328">
        <v>60</v>
      </c>
      <c r="M89" s="329" t="s">
        <v>42</v>
      </c>
      <c r="N89" s="326">
        <v>201</v>
      </c>
      <c r="O89" s="323">
        <v>1970</v>
      </c>
      <c r="P89" s="94">
        <v>0.53416666666666668</v>
      </c>
      <c r="Q89" s="94">
        <v>0.15916666666666668</v>
      </c>
      <c r="R89" s="94">
        <v>8.3159722222222232E-2</v>
      </c>
      <c r="S89" s="328">
        <v>63</v>
      </c>
      <c r="T89" s="328">
        <v>64</v>
      </c>
      <c r="U89" s="329" t="s">
        <v>43</v>
      </c>
      <c r="V89" s="326">
        <v>301</v>
      </c>
      <c r="W89" s="323">
        <v>1979</v>
      </c>
      <c r="X89" s="94">
        <v>0.62553240740740745</v>
      </c>
      <c r="Y89" s="94">
        <v>0.25053240740740745</v>
      </c>
      <c r="Z89" s="94">
        <v>9.1365740740740775E-2</v>
      </c>
      <c r="AA89" s="328">
        <v>78</v>
      </c>
      <c r="AB89" s="328">
        <v>74</v>
      </c>
      <c r="AC89" s="94">
        <v>0.25053240740740745</v>
      </c>
      <c r="AD89" s="356" t="s">
        <v>35</v>
      </c>
    </row>
    <row r="90" spans="1:31">
      <c r="A90" s="322">
        <v>75</v>
      </c>
      <c r="B90" s="323">
        <v>112</v>
      </c>
      <c r="C90" s="323"/>
      <c r="D90" s="325">
        <v>123</v>
      </c>
      <c r="E90" s="358" t="s">
        <v>62</v>
      </c>
      <c r="F90" s="326">
        <v>112</v>
      </c>
      <c r="G90" s="323">
        <v>1965</v>
      </c>
      <c r="H90" s="327" t="s">
        <v>32</v>
      </c>
      <c r="I90" s="94">
        <v>0.375</v>
      </c>
      <c r="J90" s="94">
        <v>0.45763888888888887</v>
      </c>
      <c r="K90" s="94">
        <v>8.2638888888888873E-2</v>
      </c>
      <c r="L90" s="328">
        <v>81</v>
      </c>
      <c r="M90" s="329" t="s">
        <v>63</v>
      </c>
      <c r="N90" s="326">
        <v>212</v>
      </c>
      <c r="O90" s="323">
        <v>1974</v>
      </c>
      <c r="P90" s="94">
        <v>0.54281250000000003</v>
      </c>
      <c r="Q90" s="94">
        <v>0.16781250000000003</v>
      </c>
      <c r="R90" s="94">
        <v>8.5173611111111158E-2</v>
      </c>
      <c r="S90" s="328">
        <v>70</v>
      </c>
      <c r="T90" s="328">
        <v>79</v>
      </c>
      <c r="U90" s="329" t="s">
        <v>64</v>
      </c>
      <c r="V90" s="326">
        <v>312</v>
      </c>
      <c r="W90" s="323">
        <v>1977</v>
      </c>
      <c r="X90" s="94">
        <v>0.62756944444444451</v>
      </c>
      <c r="Y90" s="94">
        <v>0.25256944444444451</v>
      </c>
      <c r="Z90" s="94">
        <v>8.4756944444444482E-2</v>
      </c>
      <c r="AA90" s="328">
        <v>64</v>
      </c>
      <c r="AB90" s="328">
        <v>75</v>
      </c>
      <c r="AC90" s="94">
        <v>0.25256944444444451</v>
      </c>
      <c r="AD90" s="330" t="s">
        <v>57</v>
      </c>
    </row>
    <row r="91" spans="1:31">
      <c r="A91" s="322">
        <v>76</v>
      </c>
      <c r="B91" s="331">
        <v>139</v>
      </c>
      <c r="C91" s="346" t="s">
        <v>148</v>
      </c>
      <c r="D91" s="325">
        <v>111</v>
      </c>
      <c r="E91" s="362" t="s">
        <v>149</v>
      </c>
      <c r="F91" s="326">
        <v>139</v>
      </c>
      <c r="G91" s="347">
        <v>1965</v>
      </c>
      <c r="H91" s="327"/>
      <c r="I91" s="94">
        <v>0.375</v>
      </c>
      <c r="J91" s="94">
        <v>0.45769675925925929</v>
      </c>
      <c r="K91" s="94">
        <v>8.2696759259259289E-2</v>
      </c>
      <c r="L91" s="328">
        <v>82</v>
      </c>
      <c r="M91" s="344" t="s">
        <v>150</v>
      </c>
      <c r="N91" s="326">
        <v>239</v>
      </c>
      <c r="O91" s="347">
        <v>1996</v>
      </c>
      <c r="P91" s="94">
        <v>0.54712962962962963</v>
      </c>
      <c r="Q91" s="94">
        <v>0.17212962962962963</v>
      </c>
      <c r="R91" s="94">
        <v>8.9432870370370343E-2</v>
      </c>
      <c r="S91" s="328">
        <v>82</v>
      </c>
      <c r="T91" s="328">
        <v>82</v>
      </c>
      <c r="U91" s="357" t="s">
        <v>151</v>
      </c>
      <c r="V91" s="326">
        <v>339</v>
      </c>
      <c r="W91" s="349">
        <v>1967</v>
      </c>
      <c r="X91" s="94">
        <v>0.63476851851851845</v>
      </c>
      <c r="Y91" s="94">
        <v>0.25976851851851845</v>
      </c>
      <c r="Z91" s="94">
        <v>8.7638888888888822E-2</v>
      </c>
      <c r="AA91" s="328">
        <v>73</v>
      </c>
      <c r="AB91" s="328">
        <v>76</v>
      </c>
      <c r="AC91" s="94">
        <v>0.25976851851851845</v>
      </c>
      <c r="AD91" s="330" t="s">
        <v>89</v>
      </c>
    </row>
    <row r="92" spans="1:31">
      <c r="A92" s="322">
        <v>77</v>
      </c>
      <c r="B92" s="323">
        <v>109</v>
      </c>
      <c r="C92" s="324" t="s">
        <v>65</v>
      </c>
      <c r="D92" s="325">
        <v>138</v>
      </c>
      <c r="E92" s="324" t="s">
        <v>66</v>
      </c>
      <c r="F92" s="326">
        <v>109</v>
      </c>
      <c r="G92" s="335">
        <v>1967</v>
      </c>
      <c r="H92" s="327"/>
      <c r="I92" s="94">
        <v>0.375</v>
      </c>
      <c r="J92" s="94">
        <v>0.45114583333333336</v>
      </c>
      <c r="K92" s="94">
        <v>7.6145833333333357E-2</v>
      </c>
      <c r="L92" s="328">
        <v>63</v>
      </c>
      <c r="M92" s="340" t="s">
        <v>67</v>
      </c>
      <c r="N92" s="326">
        <v>209</v>
      </c>
      <c r="O92" s="335">
        <v>1969</v>
      </c>
      <c r="P92" s="94">
        <v>0.54061342592592598</v>
      </c>
      <c r="Q92" s="94">
        <v>0.16561342592592598</v>
      </c>
      <c r="R92" s="94">
        <v>8.9467592592592626E-2</v>
      </c>
      <c r="S92" s="328">
        <v>83</v>
      </c>
      <c r="T92" s="328">
        <v>76</v>
      </c>
      <c r="U92" s="340" t="s">
        <v>68</v>
      </c>
      <c r="V92" s="326">
        <v>309</v>
      </c>
      <c r="W92" s="335">
        <v>1965</v>
      </c>
      <c r="X92" s="94">
        <v>0.6353240740740741</v>
      </c>
      <c r="Y92" s="94">
        <v>0.2603240740740741</v>
      </c>
      <c r="Z92" s="94">
        <v>9.4710648148148113E-2</v>
      </c>
      <c r="AA92" s="328">
        <v>80</v>
      </c>
      <c r="AB92" s="328">
        <v>77</v>
      </c>
      <c r="AC92" s="94">
        <v>0.2603240740740741</v>
      </c>
      <c r="AD92" s="330" t="s">
        <v>57</v>
      </c>
    </row>
    <row r="93" spans="1:31">
      <c r="A93" s="322">
        <v>78</v>
      </c>
      <c r="B93" s="323">
        <v>193</v>
      </c>
      <c r="C93" s="324" t="s">
        <v>408</v>
      </c>
      <c r="D93" s="325">
        <v>163</v>
      </c>
      <c r="E93" s="324" t="s">
        <v>409</v>
      </c>
      <c r="F93" s="326">
        <v>193</v>
      </c>
      <c r="G93" s="323">
        <v>1962</v>
      </c>
      <c r="H93" s="327"/>
      <c r="I93" s="94">
        <v>0.375</v>
      </c>
      <c r="J93" s="94">
        <v>0.46011574074074074</v>
      </c>
      <c r="K93" s="94">
        <v>8.5115740740740742E-2</v>
      </c>
      <c r="L93" s="328">
        <v>85</v>
      </c>
      <c r="M93" s="329" t="s">
        <v>410</v>
      </c>
      <c r="N93" s="326">
        <v>293</v>
      </c>
      <c r="O93" s="323">
        <v>1966</v>
      </c>
      <c r="P93" s="94">
        <v>0.54658564814814814</v>
      </c>
      <c r="Q93" s="94">
        <v>0.17158564814814814</v>
      </c>
      <c r="R93" s="94">
        <v>8.6469907407407398E-2</v>
      </c>
      <c r="S93" s="328">
        <v>74</v>
      </c>
      <c r="T93" s="328">
        <v>81</v>
      </c>
      <c r="U93" s="329" t="s">
        <v>411</v>
      </c>
      <c r="V93" s="326">
        <v>393</v>
      </c>
      <c r="W93" s="323">
        <v>1948</v>
      </c>
      <c r="X93" s="94">
        <v>0.63583333333333336</v>
      </c>
      <c r="Y93" s="94">
        <v>0.26083333333333336</v>
      </c>
      <c r="Z93" s="94">
        <v>8.9247685185185222E-2</v>
      </c>
      <c r="AA93" s="328">
        <v>76</v>
      </c>
      <c r="AB93" s="328">
        <v>78</v>
      </c>
      <c r="AC93" s="94">
        <v>0.26083333333333336</v>
      </c>
      <c r="AD93" s="330" t="s">
        <v>384</v>
      </c>
    </row>
    <row r="94" spans="1:31">
      <c r="A94" s="322">
        <v>79</v>
      </c>
      <c r="B94" s="323">
        <v>102</v>
      </c>
      <c r="C94" s="360" t="s">
        <v>44</v>
      </c>
      <c r="D94" s="325">
        <v>91</v>
      </c>
      <c r="E94" s="333" t="s">
        <v>45</v>
      </c>
      <c r="F94" s="326">
        <v>102</v>
      </c>
      <c r="G94" s="323">
        <v>1982</v>
      </c>
      <c r="H94" s="327" t="s">
        <v>32</v>
      </c>
      <c r="I94" s="94">
        <v>0.375</v>
      </c>
      <c r="J94" s="94">
        <v>0.45127314814814817</v>
      </c>
      <c r="K94" s="94">
        <v>7.6273148148148173E-2</v>
      </c>
      <c r="L94" s="328">
        <v>64</v>
      </c>
      <c r="M94" s="329" t="s">
        <v>46</v>
      </c>
      <c r="N94" s="326">
        <v>202</v>
      </c>
      <c r="O94" s="323">
        <v>1982</v>
      </c>
      <c r="P94" s="94">
        <v>0.53481481481481474</v>
      </c>
      <c r="Q94" s="94">
        <v>0.15981481481481474</v>
      </c>
      <c r="R94" s="94">
        <v>8.354166666666657E-2</v>
      </c>
      <c r="S94" s="328">
        <v>64</v>
      </c>
      <c r="T94" s="328">
        <v>65</v>
      </c>
      <c r="U94" s="329" t="s">
        <v>47</v>
      </c>
      <c r="V94" s="326">
        <v>302</v>
      </c>
      <c r="W94" s="323">
        <v>1984</v>
      </c>
      <c r="X94" s="94">
        <v>0.63872685185185185</v>
      </c>
      <c r="Y94" s="94">
        <v>0.26372685185185185</v>
      </c>
      <c r="Z94" s="94">
        <v>0.10391203703703711</v>
      </c>
      <c r="AA94" s="328">
        <v>86</v>
      </c>
      <c r="AB94" s="328">
        <v>79</v>
      </c>
      <c r="AC94" s="94">
        <v>0.26372685185185185</v>
      </c>
      <c r="AD94" s="356" t="s">
        <v>35</v>
      </c>
    </row>
    <row r="95" spans="1:31">
      <c r="A95" s="322">
        <v>80</v>
      </c>
      <c r="B95" s="323">
        <v>175</v>
      </c>
      <c r="C95" s="324" t="s">
        <v>375</v>
      </c>
      <c r="D95" s="325">
        <v>141</v>
      </c>
      <c r="E95" s="324" t="s">
        <v>376</v>
      </c>
      <c r="F95" s="326">
        <v>175</v>
      </c>
      <c r="G95" s="323">
        <v>1961</v>
      </c>
      <c r="H95" s="327"/>
      <c r="I95" s="94">
        <v>0.375</v>
      </c>
      <c r="J95" s="94">
        <v>0.45563657407407404</v>
      </c>
      <c r="K95" s="94">
        <v>8.0636574074074041E-2</v>
      </c>
      <c r="L95" s="328">
        <v>75</v>
      </c>
      <c r="M95" s="332" t="s">
        <v>377</v>
      </c>
      <c r="N95" s="326">
        <v>275</v>
      </c>
      <c r="O95" s="323">
        <v>1980</v>
      </c>
      <c r="P95" s="94">
        <v>0.54256944444444444</v>
      </c>
      <c r="Q95" s="94">
        <v>0.16756944444444444</v>
      </c>
      <c r="R95" s="94">
        <v>8.6932870370370396E-2</v>
      </c>
      <c r="S95" s="328">
        <v>77</v>
      </c>
      <c r="T95" s="328">
        <v>78</v>
      </c>
      <c r="U95" s="329" t="s">
        <v>378</v>
      </c>
      <c r="V95" s="326">
        <v>375</v>
      </c>
      <c r="W95" s="323">
        <v>1957</v>
      </c>
      <c r="X95" s="94">
        <v>0.640162037037037</v>
      </c>
      <c r="Y95" s="94">
        <v>0.265162037037037</v>
      </c>
      <c r="Z95" s="94">
        <v>9.7592592592592564E-2</v>
      </c>
      <c r="AA95" s="328">
        <v>83</v>
      </c>
      <c r="AB95" s="328">
        <v>80</v>
      </c>
      <c r="AC95" s="94">
        <v>0.265162037037037</v>
      </c>
      <c r="AD95" s="330" t="s">
        <v>196</v>
      </c>
    </row>
    <row r="96" spans="1:31" s="260" customFormat="1">
      <c r="A96" s="322">
        <v>81</v>
      </c>
      <c r="B96" s="331">
        <v>132</v>
      </c>
      <c r="C96" s="324" t="s">
        <v>152</v>
      </c>
      <c r="D96" s="325">
        <v>112</v>
      </c>
      <c r="E96" s="324" t="s">
        <v>153</v>
      </c>
      <c r="F96" s="326">
        <v>132</v>
      </c>
      <c r="G96" s="323">
        <v>1963</v>
      </c>
      <c r="H96" s="327"/>
      <c r="I96" s="94">
        <v>0.375</v>
      </c>
      <c r="J96" s="94">
        <v>0.44793981481481482</v>
      </c>
      <c r="K96" s="94">
        <v>7.2939814814814818E-2</v>
      </c>
      <c r="L96" s="328">
        <v>54</v>
      </c>
      <c r="M96" s="329" t="s">
        <v>154</v>
      </c>
      <c r="N96" s="326">
        <v>232</v>
      </c>
      <c r="O96" s="323">
        <v>1983</v>
      </c>
      <c r="P96" s="94">
        <v>0.55084490740740744</v>
      </c>
      <c r="Q96" s="94">
        <v>0.17584490740740744</v>
      </c>
      <c r="R96" s="94">
        <v>0.10290509259259262</v>
      </c>
      <c r="S96" s="328">
        <v>89</v>
      </c>
      <c r="T96" s="328">
        <v>84</v>
      </c>
      <c r="U96" s="338" t="s">
        <v>155</v>
      </c>
      <c r="V96" s="326">
        <v>332</v>
      </c>
      <c r="W96" s="323">
        <v>1981</v>
      </c>
      <c r="X96" s="94">
        <v>0.64212962962962961</v>
      </c>
      <c r="Y96" s="94">
        <v>0.26712962962962961</v>
      </c>
      <c r="Z96" s="94">
        <v>9.128472222222217E-2</v>
      </c>
      <c r="AA96" s="328">
        <v>77</v>
      </c>
      <c r="AB96" s="328">
        <v>81</v>
      </c>
      <c r="AC96" s="94">
        <v>0.26712962962962961</v>
      </c>
      <c r="AD96" s="330" t="s">
        <v>89</v>
      </c>
      <c r="AE96" s="240"/>
    </row>
    <row r="97" spans="1:31" s="260" customFormat="1">
      <c r="A97" s="322">
        <v>82</v>
      </c>
      <c r="B97" s="335">
        <v>127</v>
      </c>
      <c r="C97" s="324" t="s">
        <v>156</v>
      </c>
      <c r="D97" s="325">
        <v>97</v>
      </c>
      <c r="E97" s="324" t="s">
        <v>157</v>
      </c>
      <c r="F97" s="326">
        <v>127</v>
      </c>
      <c r="G97" s="323">
        <v>1981</v>
      </c>
      <c r="H97" s="327"/>
      <c r="I97" s="94">
        <v>0.375</v>
      </c>
      <c r="J97" s="94">
        <v>0.47037037037037038</v>
      </c>
      <c r="K97" s="94">
        <v>9.5370370370370383E-2</v>
      </c>
      <c r="L97" s="328">
        <v>92</v>
      </c>
      <c r="M97" s="329" t="s">
        <v>158</v>
      </c>
      <c r="N97" s="326">
        <v>227</v>
      </c>
      <c r="O97" s="323">
        <v>1977</v>
      </c>
      <c r="P97" s="94">
        <v>0.55524305555555553</v>
      </c>
      <c r="Q97" s="94">
        <v>0.18024305555555553</v>
      </c>
      <c r="R97" s="94">
        <v>8.4872685185185148E-2</v>
      </c>
      <c r="S97" s="328">
        <v>68</v>
      </c>
      <c r="T97" s="328">
        <v>86</v>
      </c>
      <c r="U97" s="338" t="s">
        <v>159</v>
      </c>
      <c r="V97" s="326">
        <v>327</v>
      </c>
      <c r="W97" s="337">
        <v>1984</v>
      </c>
      <c r="X97" s="94">
        <v>0.64438657407407407</v>
      </c>
      <c r="Y97" s="94">
        <v>0.26938657407407407</v>
      </c>
      <c r="Z97" s="94">
        <v>8.9143518518518539E-2</v>
      </c>
      <c r="AA97" s="328">
        <v>75</v>
      </c>
      <c r="AB97" s="328">
        <v>82</v>
      </c>
      <c r="AC97" s="94">
        <v>0.26938657407407407</v>
      </c>
      <c r="AD97" s="330" t="s">
        <v>89</v>
      </c>
      <c r="AE97" s="240"/>
    </row>
    <row r="98" spans="1:31" s="260" customFormat="1">
      <c r="A98" s="322">
        <v>83</v>
      </c>
      <c r="B98" s="323">
        <v>111</v>
      </c>
      <c r="C98" s="332" t="s">
        <v>69</v>
      </c>
      <c r="D98" s="325">
        <v>131</v>
      </c>
      <c r="E98" s="340" t="s">
        <v>70</v>
      </c>
      <c r="F98" s="326">
        <v>111</v>
      </c>
      <c r="G98" s="323">
        <v>1965</v>
      </c>
      <c r="H98" s="327"/>
      <c r="I98" s="94">
        <v>0.375</v>
      </c>
      <c r="J98" s="94">
        <v>0.46037037037037037</v>
      </c>
      <c r="K98" s="94">
        <v>8.5370370370370374E-2</v>
      </c>
      <c r="L98" s="328">
        <v>86</v>
      </c>
      <c r="M98" s="329" t="s">
        <v>71</v>
      </c>
      <c r="N98" s="326">
        <v>211</v>
      </c>
      <c r="O98" s="323">
        <v>1968</v>
      </c>
      <c r="P98" s="94">
        <v>0.56206018518518519</v>
      </c>
      <c r="Q98" s="94">
        <v>0.18706018518518519</v>
      </c>
      <c r="R98" s="94">
        <v>0.10168981481481482</v>
      </c>
      <c r="S98" s="328">
        <v>88</v>
      </c>
      <c r="T98" s="328">
        <v>90</v>
      </c>
      <c r="U98" s="329" t="s">
        <v>72</v>
      </c>
      <c r="V98" s="326">
        <v>311</v>
      </c>
      <c r="W98" s="323">
        <v>1975</v>
      </c>
      <c r="X98" s="94">
        <v>0.64824074074074078</v>
      </c>
      <c r="Y98" s="94">
        <v>0.27324074074074078</v>
      </c>
      <c r="Z98" s="94">
        <v>8.6180555555555594E-2</v>
      </c>
      <c r="AA98" s="328">
        <v>67</v>
      </c>
      <c r="AB98" s="328">
        <v>83</v>
      </c>
      <c r="AC98" s="94">
        <v>0.27324074074074078</v>
      </c>
      <c r="AD98" s="330" t="s">
        <v>57</v>
      </c>
      <c r="AE98" s="240"/>
    </row>
    <row r="99" spans="1:31">
      <c r="A99" s="322">
        <v>84</v>
      </c>
      <c r="B99" s="335">
        <v>125</v>
      </c>
      <c r="C99" s="324" t="s">
        <v>160</v>
      </c>
      <c r="D99" s="325">
        <v>112</v>
      </c>
      <c r="E99" s="324" t="s">
        <v>161</v>
      </c>
      <c r="F99" s="326">
        <v>125</v>
      </c>
      <c r="G99" s="323">
        <v>1977</v>
      </c>
      <c r="H99" s="327"/>
      <c r="I99" s="94">
        <v>0.375</v>
      </c>
      <c r="J99" s="94">
        <v>0.45760416666666665</v>
      </c>
      <c r="K99" s="94">
        <v>8.2604166666666645E-2</v>
      </c>
      <c r="L99" s="328">
        <v>80</v>
      </c>
      <c r="M99" s="338" t="s">
        <v>162</v>
      </c>
      <c r="N99" s="326">
        <v>225</v>
      </c>
      <c r="O99" s="337">
        <v>1972</v>
      </c>
      <c r="P99" s="94">
        <v>0.56335648148148143</v>
      </c>
      <c r="Q99" s="94">
        <v>0.18835648148148143</v>
      </c>
      <c r="R99" s="94">
        <v>0.10575231481481479</v>
      </c>
      <c r="S99" s="328">
        <v>90</v>
      </c>
      <c r="T99" s="328">
        <v>91</v>
      </c>
      <c r="U99" s="329" t="s">
        <v>163</v>
      </c>
      <c r="V99" s="326">
        <v>325</v>
      </c>
      <c r="W99" s="323">
        <v>1978</v>
      </c>
      <c r="X99" s="94">
        <v>0.64862268518518518</v>
      </c>
      <c r="Y99" s="94">
        <v>0.27362268518518518</v>
      </c>
      <c r="Z99" s="94">
        <v>8.5266203703703747E-2</v>
      </c>
      <c r="AA99" s="328">
        <v>65</v>
      </c>
      <c r="AB99" s="328">
        <v>84</v>
      </c>
      <c r="AC99" s="94">
        <v>0.27362268518518518</v>
      </c>
      <c r="AD99" s="330" t="s">
        <v>89</v>
      </c>
    </row>
    <row r="100" spans="1:31">
      <c r="A100" s="363">
        <v>85</v>
      </c>
      <c r="B100" s="331">
        <v>105</v>
      </c>
      <c r="C100" s="364" t="s">
        <v>48</v>
      </c>
      <c r="D100" s="325">
        <v>117</v>
      </c>
      <c r="E100" s="324" t="s">
        <v>49</v>
      </c>
      <c r="F100" s="326">
        <v>105</v>
      </c>
      <c r="G100" s="347">
        <v>1971</v>
      </c>
      <c r="H100" s="327"/>
      <c r="I100" s="94">
        <v>0.375</v>
      </c>
      <c r="J100" s="94">
        <v>0.46274305555555556</v>
      </c>
      <c r="K100" s="94">
        <v>8.774305555555556E-2</v>
      </c>
      <c r="L100" s="328">
        <v>89</v>
      </c>
      <c r="M100" s="344" t="s">
        <v>50</v>
      </c>
      <c r="N100" s="326">
        <v>205</v>
      </c>
      <c r="O100" s="347">
        <v>1974</v>
      </c>
      <c r="P100" s="94">
        <v>0.55156250000000007</v>
      </c>
      <c r="Q100" s="94">
        <v>0.17656250000000007</v>
      </c>
      <c r="R100" s="94">
        <v>8.8819444444444506E-2</v>
      </c>
      <c r="S100" s="328">
        <v>81</v>
      </c>
      <c r="T100" s="328">
        <v>85</v>
      </c>
      <c r="U100" s="329" t="s">
        <v>51</v>
      </c>
      <c r="V100" s="326">
        <v>305</v>
      </c>
      <c r="W100" s="347">
        <v>1977</v>
      </c>
      <c r="X100" s="94">
        <v>0.64896990740740745</v>
      </c>
      <c r="Y100" s="94">
        <v>0.27396990740740745</v>
      </c>
      <c r="Z100" s="94">
        <v>9.7407407407407387E-2</v>
      </c>
      <c r="AA100" s="328">
        <v>82</v>
      </c>
      <c r="AB100" s="328">
        <v>85</v>
      </c>
      <c r="AC100" s="94">
        <v>0.27396990740740745</v>
      </c>
      <c r="AD100" s="356" t="s">
        <v>35</v>
      </c>
    </row>
    <row r="101" spans="1:31">
      <c r="A101" s="322">
        <v>86</v>
      </c>
      <c r="B101" s="331">
        <v>114</v>
      </c>
      <c r="C101" s="365" t="s">
        <v>75</v>
      </c>
      <c r="D101" s="325">
        <v>152</v>
      </c>
      <c r="E101" s="345" t="s">
        <v>76</v>
      </c>
      <c r="F101" s="326">
        <v>114</v>
      </c>
      <c r="G101" s="347">
        <v>1959</v>
      </c>
      <c r="H101" s="327"/>
      <c r="I101" s="94">
        <v>0.375</v>
      </c>
      <c r="J101" s="94">
        <v>0.46596064814814814</v>
      </c>
      <c r="K101" s="94">
        <v>9.0960648148148138E-2</v>
      </c>
      <c r="L101" s="328">
        <v>91</v>
      </c>
      <c r="M101" s="344" t="s">
        <v>77</v>
      </c>
      <c r="N101" s="326">
        <v>214</v>
      </c>
      <c r="O101" s="347">
        <v>1969</v>
      </c>
      <c r="P101" s="94">
        <v>0.56174768518518514</v>
      </c>
      <c r="Q101" s="94">
        <v>0.18674768518518514</v>
      </c>
      <c r="R101" s="94">
        <v>9.5787037037037004E-2</v>
      </c>
      <c r="S101" s="328">
        <v>86</v>
      </c>
      <c r="T101" s="328">
        <v>89</v>
      </c>
      <c r="U101" s="344" t="s">
        <v>78</v>
      </c>
      <c r="V101" s="326">
        <v>314</v>
      </c>
      <c r="W101" s="347">
        <v>1959</v>
      </c>
      <c r="X101" s="94">
        <v>0.65340277777777778</v>
      </c>
      <c r="Y101" s="94">
        <v>0.27840277777777778</v>
      </c>
      <c r="Z101" s="94">
        <v>9.1655092592592635E-2</v>
      </c>
      <c r="AA101" s="328">
        <v>79</v>
      </c>
      <c r="AB101" s="328">
        <v>86</v>
      </c>
      <c r="AC101" s="94">
        <v>0.27840277777777778</v>
      </c>
      <c r="AD101" s="330" t="s">
        <v>79</v>
      </c>
    </row>
    <row r="102" spans="1:31">
      <c r="A102" s="322">
        <v>87</v>
      </c>
      <c r="B102" s="335">
        <v>119</v>
      </c>
      <c r="C102" s="329" t="s">
        <v>164</v>
      </c>
      <c r="D102" s="325" t="e">
        <v>#VALUE!</v>
      </c>
      <c r="E102" s="339" t="s">
        <v>165</v>
      </c>
      <c r="F102" s="326">
        <v>119</v>
      </c>
      <c r="G102" s="323">
        <v>1977</v>
      </c>
      <c r="H102" s="327" t="s">
        <v>32</v>
      </c>
      <c r="I102" s="94">
        <v>0.375</v>
      </c>
      <c r="J102" s="94">
        <v>0.45775462962962959</v>
      </c>
      <c r="K102" s="94">
        <v>8.2754629629629595E-2</v>
      </c>
      <c r="L102" s="328">
        <v>83</v>
      </c>
      <c r="M102" s="329" t="s">
        <v>166</v>
      </c>
      <c r="N102" s="326">
        <v>219</v>
      </c>
      <c r="O102" s="323" t="s">
        <v>167</v>
      </c>
      <c r="P102" s="94">
        <v>0.54732638888888896</v>
      </c>
      <c r="Q102" s="94">
        <v>0.17232638888888896</v>
      </c>
      <c r="R102" s="94">
        <v>8.9571759259259365E-2</v>
      </c>
      <c r="S102" s="328">
        <v>84</v>
      </c>
      <c r="T102" s="328">
        <v>83</v>
      </c>
      <c r="U102" s="338" t="s">
        <v>168</v>
      </c>
      <c r="V102" s="326">
        <v>319</v>
      </c>
      <c r="W102" s="337">
        <v>1978</v>
      </c>
      <c r="X102" s="94">
        <v>0.65954861111111118</v>
      </c>
      <c r="Y102" s="94">
        <v>0.28454861111111118</v>
      </c>
      <c r="Z102" s="94">
        <v>0.11222222222222222</v>
      </c>
      <c r="AA102" s="328">
        <v>87</v>
      </c>
      <c r="AB102" s="328">
        <v>87</v>
      </c>
      <c r="AC102" s="94">
        <v>0.28454861111111118</v>
      </c>
      <c r="AD102" s="330" t="s">
        <v>89</v>
      </c>
    </row>
    <row r="103" spans="1:31">
      <c r="A103" s="322">
        <v>88</v>
      </c>
      <c r="B103" s="331">
        <v>192</v>
      </c>
      <c r="C103" s="344" t="s">
        <v>169</v>
      </c>
      <c r="D103" s="325">
        <v>128</v>
      </c>
      <c r="E103" s="345" t="s">
        <v>170</v>
      </c>
      <c r="F103" s="326">
        <v>192</v>
      </c>
      <c r="G103" s="347">
        <v>1965</v>
      </c>
      <c r="H103" s="327" t="s">
        <v>32</v>
      </c>
      <c r="I103" s="94">
        <v>0.375</v>
      </c>
      <c r="J103" s="94">
        <v>0.45361111111111113</v>
      </c>
      <c r="K103" s="94">
        <v>7.8611111111111132E-2</v>
      </c>
      <c r="L103" s="328">
        <v>73</v>
      </c>
      <c r="M103" s="357" t="s">
        <v>171</v>
      </c>
      <c r="N103" s="326">
        <v>292</v>
      </c>
      <c r="O103" s="349">
        <v>1973</v>
      </c>
      <c r="P103" s="94">
        <v>0.53482638888888889</v>
      </c>
      <c r="Q103" s="94">
        <v>0.15982638888888889</v>
      </c>
      <c r="R103" s="94">
        <v>9.7245370370370357E-2</v>
      </c>
      <c r="S103" s="328">
        <v>87</v>
      </c>
      <c r="T103" s="328">
        <v>66</v>
      </c>
      <c r="U103" s="357" t="s">
        <v>171</v>
      </c>
      <c r="V103" s="326">
        <v>292</v>
      </c>
      <c r="W103" s="349">
        <v>1973</v>
      </c>
      <c r="X103" s="94">
        <v>0.64901620370370372</v>
      </c>
      <c r="Y103" s="94">
        <v>0.27401620370370372</v>
      </c>
      <c r="Z103" s="94">
        <v>0.11418981481481483</v>
      </c>
      <c r="AA103" s="328">
        <v>88</v>
      </c>
      <c r="AB103" s="328">
        <v>88</v>
      </c>
      <c r="AC103" s="94">
        <v>0.2900462962962963</v>
      </c>
      <c r="AD103" s="330" t="s">
        <v>89</v>
      </c>
      <c r="AE103" s="366">
        <v>1.6030092592592592E-2</v>
      </c>
    </row>
    <row r="104" spans="1:31">
      <c r="A104" s="322">
        <v>89</v>
      </c>
      <c r="B104" s="335">
        <v>128</v>
      </c>
      <c r="C104" s="329" t="s">
        <v>172</v>
      </c>
      <c r="D104" s="325">
        <v>129</v>
      </c>
      <c r="E104" s="340" t="s">
        <v>173</v>
      </c>
      <c r="F104" s="326">
        <v>128</v>
      </c>
      <c r="G104" s="323">
        <v>1970</v>
      </c>
      <c r="H104" s="327"/>
      <c r="I104" s="94">
        <v>0.375</v>
      </c>
      <c r="J104" s="94">
        <v>0.44673611111111106</v>
      </c>
      <c r="K104" s="94">
        <v>7.1736111111111056E-2</v>
      </c>
      <c r="L104" s="328">
        <v>53</v>
      </c>
      <c r="M104" s="338" t="s">
        <v>174</v>
      </c>
      <c r="N104" s="326">
        <v>228</v>
      </c>
      <c r="O104" s="337">
        <v>1970</v>
      </c>
      <c r="P104" s="94">
        <v>0.5564930555555555</v>
      </c>
      <c r="Q104" s="94">
        <v>0.1814930555555555</v>
      </c>
      <c r="R104" s="94">
        <v>0.10975694444444445</v>
      </c>
      <c r="S104" s="328">
        <v>91</v>
      </c>
      <c r="T104" s="328">
        <v>87</v>
      </c>
      <c r="U104" s="338" t="s">
        <v>174</v>
      </c>
      <c r="V104" s="326">
        <v>228</v>
      </c>
      <c r="W104" s="337">
        <v>1970</v>
      </c>
      <c r="X104" s="94">
        <v>0.6994097222222222</v>
      </c>
      <c r="Y104" s="94">
        <v>0.3244097222222222</v>
      </c>
      <c r="Z104" s="94">
        <v>0.14291666666666669</v>
      </c>
      <c r="AA104" s="328">
        <v>92</v>
      </c>
      <c r="AB104" s="328">
        <v>89</v>
      </c>
      <c r="AC104" s="94">
        <v>0.3244097222222222</v>
      </c>
      <c r="AD104" s="330" t="s">
        <v>89</v>
      </c>
    </row>
    <row r="105" spans="1:31">
      <c r="A105" s="322">
        <v>90</v>
      </c>
      <c r="B105" s="323">
        <v>163</v>
      </c>
      <c r="C105" s="360" t="s">
        <v>412</v>
      </c>
      <c r="D105" s="325">
        <v>204</v>
      </c>
      <c r="E105" s="358" t="s">
        <v>413</v>
      </c>
      <c r="F105" s="326">
        <v>163</v>
      </c>
      <c r="G105" s="323">
        <v>1949</v>
      </c>
      <c r="H105" s="327"/>
      <c r="I105" s="94">
        <v>0.375</v>
      </c>
      <c r="J105" s="94">
        <v>0.46234953703703702</v>
      </c>
      <c r="K105" s="94">
        <v>8.7349537037037017E-2</v>
      </c>
      <c r="L105" s="328">
        <v>88</v>
      </c>
      <c r="M105" s="329" t="s">
        <v>414</v>
      </c>
      <c r="N105" s="326">
        <v>263</v>
      </c>
      <c r="O105" s="323">
        <v>1953</v>
      </c>
      <c r="P105" s="94">
        <v>0.55758101851851849</v>
      </c>
      <c r="Q105" s="94">
        <v>0.18258101851851849</v>
      </c>
      <c r="R105" s="94">
        <v>9.5231481481481473E-2</v>
      </c>
      <c r="S105" s="328">
        <v>85</v>
      </c>
      <c r="T105" s="328">
        <v>88</v>
      </c>
      <c r="U105" s="329" t="s">
        <v>415</v>
      </c>
      <c r="V105" s="326">
        <v>363</v>
      </c>
      <c r="W105" s="323">
        <v>1933</v>
      </c>
      <c r="X105" s="94">
        <v>0.70460648148148142</v>
      </c>
      <c r="Y105" s="94">
        <v>0.32960648148148142</v>
      </c>
      <c r="Z105" s="94">
        <v>0.14702546296296293</v>
      </c>
      <c r="AA105" s="328">
        <v>93</v>
      </c>
      <c r="AB105" s="328">
        <v>90</v>
      </c>
      <c r="AC105" s="94">
        <v>0.32960648148148142</v>
      </c>
      <c r="AD105" s="330" t="s">
        <v>384</v>
      </c>
    </row>
    <row r="106" spans="1:31">
      <c r="A106" s="322">
        <v>91</v>
      </c>
      <c r="B106" s="331">
        <v>130</v>
      </c>
      <c r="C106" s="341" t="s">
        <v>175</v>
      </c>
      <c r="D106" s="325">
        <v>160</v>
      </c>
      <c r="E106" s="367" t="s">
        <v>176</v>
      </c>
      <c r="F106" s="326">
        <v>130</v>
      </c>
      <c r="G106" s="368">
        <v>1956</v>
      </c>
      <c r="H106" s="327" t="s">
        <v>32</v>
      </c>
      <c r="I106" s="94">
        <v>0.375</v>
      </c>
      <c r="J106" s="94">
        <v>0.44437499999999996</v>
      </c>
      <c r="K106" s="94">
        <v>6.9374999999999964E-2</v>
      </c>
      <c r="L106" s="328">
        <v>44</v>
      </c>
      <c r="M106" s="338" t="s">
        <v>177</v>
      </c>
      <c r="N106" s="354">
        <v>230</v>
      </c>
      <c r="O106" s="337">
        <v>1957</v>
      </c>
      <c r="P106" s="94">
        <v>0.57836805555555559</v>
      </c>
      <c r="Q106" s="94">
        <v>0.20336805555555559</v>
      </c>
      <c r="R106" s="94">
        <v>0.13399305555555563</v>
      </c>
      <c r="S106" s="328">
        <v>93</v>
      </c>
      <c r="T106" s="328">
        <v>92</v>
      </c>
      <c r="U106" s="329" t="s">
        <v>178</v>
      </c>
      <c r="V106" s="326">
        <v>330</v>
      </c>
      <c r="W106" s="323">
        <v>1966</v>
      </c>
      <c r="X106" s="94">
        <v>0.70731481481481484</v>
      </c>
      <c r="Y106" s="94">
        <v>0.33231481481481484</v>
      </c>
      <c r="Z106" s="94">
        <v>0.12894675925925925</v>
      </c>
      <c r="AA106" s="328">
        <v>91</v>
      </c>
      <c r="AB106" s="328">
        <v>91</v>
      </c>
      <c r="AC106" s="94">
        <v>0.33231481481481484</v>
      </c>
      <c r="AD106" s="330" t="s">
        <v>89</v>
      </c>
    </row>
    <row r="107" spans="1:31">
      <c r="A107" s="322">
        <v>92</v>
      </c>
      <c r="B107" s="335">
        <v>118</v>
      </c>
      <c r="C107" s="332" t="s">
        <v>179</v>
      </c>
      <c r="D107" s="325">
        <v>132</v>
      </c>
      <c r="E107" s="333" t="s">
        <v>180</v>
      </c>
      <c r="F107" s="326">
        <v>118</v>
      </c>
      <c r="G107" s="323">
        <v>1972</v>
      </c>
      <c r="H107" s="327" t="s">
        <v>32</v>
      </c>
      <c r="I107" s="94">
        <v>0.375</v>
      </c>
      <c r="J107" s="94">
        <v>0.47325231481481483</v>
      </c>
      <c r="K107" s="94">
        <v>9.8252314814814834E-2</v>
      </c>
      <c r="L107" s="328">
        <v>93</v>
      </c>
      <c r="M107" s="329" t="s">
        <v>181</v>
      </c>
      <c r="N107" s="326">
        <v>218</v>
      </c>
      <c r="O107" s="323">
        <v>1966</v>
      </c>
      <c r="P107" s="94">
        <v>0.60052083333333328</v>
      </c>
      <c r="Q107" s="94">
        <v>0.22552083333333328</v>
      </c>
      <c r="R107" s="94">
        <v>0.12726851851851845</v>
      </c>
      <c r="S107" s="328">
        <v>92</v>
      </c>
      <c r="T107" s="328">
        <v>93</v>
      </c>
      <c r="U107" s="338" t="s">
        <v>182</v>
      </c>
      <c r="V107" s="326">
        <v>318</v>
      </c>
      <c r="W107" s="337">
        <v>1969</v>
      </c>
      <c r="X107" s="94">
        <v>0.69815972222222233</v>
      </c>
      <c r="Y107" s="94">
        <v>0.32315972222222233</v>
      </c>
      <c r="Z107" s="94">
        <v>0.11482638888888896</v>
      </c>
      <c r="AA107" s="328">
        <v>90</v>
      </c>
      <c r="AB107" s="328">
        <v>92</v>
      </c>
      <c r="AC107" s="94">
        <v>0.34034722222222225</v>
      </c>
      <c r="AD107" s="330" t="s">
        <v>89</v>
      </c>
      <c r="AE107" s="369">
        <v>0.58333333333333337</v>
      </c>
    </row>
    <row r="108" spans="1:31">
      <c r="A108" s="322">
        <v>93</v>
      </c>
      <c r="B108" s="323">
        <v>115</v>
      </c>
      <c r="C108" s="360" t="s">
        <v>80</v>
      </c>
      <c r="D108" s="325">
        <v>166</v>
      </c>
      <c r="E108" s="358" t="s">
        <v>81</v>
      </c>
      <c r="F108" s="326">
        <v>115</v>
      </c>
      <c r="G108" s="323">
        <v>1966</v>
      </c>
      <c r="H108" s="327" t="s">
        <v>32</v>
      </c>
      <c r="I108" s="94">
        <v>0.375</v>
      </c>
      <c r="J108" s="94">
        <v>0.4745949074074074</v>
      </c>
      <c r="K108" s="94">
        <v>9.9594907407407396E-2</v>
      </c>
      <c r="L108" s="328">
        <v>94</v>
      </c>
      <c r="M108" s="329" t="s">
        <v>82</v>
      </c>
      <c r="N108" s="326">
        <v>215</v>
      </c>
      <c r="O108" s="323">
        <v>1954</v>
      </c>
      <c r="P108" s="94">
        <v>0.62527777777777771</v>
      </c>
      <c r="Q108" s="94">
        <v>0.25027777777777771</v>
      </c>
      <c r="R108" s="94">
        <v>0.15068287037037031</v>
      </c>
      <c r="S108" s="328">
        <v>94</v>
      </c>
      <c r="T108" s="328">
        <v>94</v>
      </c>
      <c r="U108" s="329" t="s">
        <v>83</v>
      </c>
      <c r="V108" s="326">
        <v>315</v>
      </c>
      <c r="W108" s="323">
        <v>1953</v>
      </c>
      <c r="X108" s="94">
        <v>0.69814814814814818</v>
      </c>
      <c r="Y108" s="94">
        <v>0.32314814814814818</v>
      </c>
      <c r="Z108" s="94">
        <v>0.11481481481481481</v>
      </c>
      <c r="AA108" s="328">
        <v>89</v>
      </c>
      <c r="AB108" s="328">
        <v>93</v>
      </c>
      <c r="AC108" s="94">
        <v>0.36509259259259252</v>
      </c>
      <c r="AD108" s="330" t="s">
        <v>79</v>
      </c>
      <c r="AE108" s="369">
        <v>0.58333333333333337</v>
      </c>
    </row>
    <row r="109" spans="1:31">
      <c r="A109" s="322" t="s">
        <v>276</v>
      </c>
      <c r="B109" s="323">
        <v>141</v>
      </c>
      <c r="C109" s="332" t="s">
        <v>277</v>
      </c>
      <c r="D109" s="325">
        <v>91</v>
      </c>
      <c r="E109" s="324" t="s">
        <v>278</v>
      </c>
      <c r="F109" s="326">
        <v>141</v>
      </c>
      <c r="G109" s="323">
        <v>1980</v>
      </c>
      <c r="H109" s="327"/>
      <c r="I109" s="94">
        <v>0.375</v>
      </c>
      <c r="J109" s="94">
        <v>0.42749999999999999</v>
      </c>
      <c r="K109" s="94">
        <v>5.2499999999999991E-2</v>
      </c>
      <c r="L109" s="328">
        <v>2</v>
      </c>
      <c r="M109" s="329" t="s">
        <v>279</v>
      </c>
      <c r="N109" s="326">
        <v>241</v>
      </c>
      <c r="O109" s="323">
        <v>1983</v>
      </c>
      <c r="P109" s="94">
        <v>0.48159722222222223</v>
      </c>
      <c r="Q109" s="94">
        <v>0.10659722222222223</v>
      </c>
      <c r="R109" s="94">
        <v>5.4097222222222241E-2</v>
      </c>
      <c r="S109" s="328">
        <v>2</v>
      </c>
      <c r="T109" s="328">
        <v>2</v>
      </c>
      <c r="U109" s="329" t="s">
        <v>280</v>
      </c>
      <c r="V109" s="326">
        <v>341</v>
      </c>
      <c r="W109" s="323">
        <v>1985</v>
      </c>
      <c r="X109" s="94" t="e">
        <v>#N/A</v>
      </c>
      <c r="Y109" s="94" t="s">
        <v>3</v>
      </c>
      <c r="Z109" s="94" t="s">
        <v>281</v>
      </c>
      <c r="AA109" s="328" t="s">
        <v>276</v>
      </c>
      <c r="AB109" s="328" t="s">
        <v>276</v>
      </c>
      <c r="AC109" s="94" t="s">
        <v>281</v>
      </c>
      <c r="AD109" s="330" t="s">
        <v>188</v>
      </c>
      <c r="AE109" s="334"/>
    </row>
    <row r="110" spans="1:31">
      <c r="A110" s="234"/>
      <c r="G110" s="370"/>
      <c r="H110" s="370"/>
      <c r="I110" s="116"/>
      <c r="J110" s="116"/>
      <c r="K110" s="161"/>
      <c r="L110" s="371"/>
      <c r="M110" s="372"/>
      <c r="N110" s="373"/>
      <c r="O110" s="372"/>
      <c r="P110" s="161"/>
      <c r="Q110" s="374"/>
      <c r="R110" s="374"/>
      <c r="S110" s="371"/>
      <c r="T110" s="371"/>
      <c r="U110" s="375"/>
      <c r="V110" s="260"/>
      <c r="W110" s="375"/>
      <c r="X110" s="116"/>
      <c r="Y110" s="376"/>
      <c r="Z110" s="116"/>
      <c r="AA110" s="371"/>
      <c r="AB110" s="371"/>
      <c r="AC110" s="116"/>
    </row>
    <row r="111" spans="1:31" ht="15.75">
      <c r="A111" s="234"/>
      <c r="C111" s="264" t="s">
        <v>729</v>
      </c>
      <c r="F111" s="377">
        <v>24</v>
      </c>
      <c r="G111" s="370"/>
      <c r="H111" s="370"/>
      <c r="I111" s="116"/>
      <c r="J111" s="378">
        <v>1989</v>
      </c>
      <c r="K111" s="116"/>
      <c r="L111" s="371"/>
      <c r="M111" s="379" t="s">
        <v>417</v>
      </c>
      <c r="N111" s="260"/>
      <c r="O111" s="375"/>
      <c r="P111" s="116"/>
      <c r="Q111" s="116"/>
      <c r="R111" s="116"/>
      <c r="S111" s="371"/>
      <c r="T111" s="371"/>
      <c r="U111" s="375"/>
      <c r="V111" s="260"/>
      <c r="W111" s="375"/>
      <c r="X111" s="116"/>
      <c r="Y111" s="376"/>
      <c r="Z111" s="116"/>
      <c r="AA111" s="371"/>
      <c r="AB111" s="371"/>
      <c r="AC111" s="116"/>
    </row>
    <row r="112" spans="1:31">
      <c r="A112" s="322">
        <v>1</v>
      </c>
      <c r="B112" s="331">
        <v>451</v>
      </c>
      <c r="C112" s="332" t="s">
        <v>526</v>
      </c>
      <c r="D112" s="325">
        <v>38</v>
      </c>
      <c r="E112" s="324" t="s">
        <v>527</v>
      </c>
      <c r="F112" s="326">
        <v>451</v>
      </c>
      <c r="G112" s="323">
        <v>1975</v>
      </c>
      <c r="H112" s="327"/>
      <c r="I112" s="380">
        <v>0.375</v>
      </c>
      <c r="J112" s="94">
        <v>0.42715277777777777</v>
      </c>
      <c r="K112" s="94">
        <v>5.215277777777777E-2</v>
      </c>
      <c r="L112" s="328">
        <v>2</v>
      </c>
      <c r="M112" s="381" t="s">
        <v>73</v>
      </c>
      <c r="N112" s="326">
        <v>451</v>
      </c>
      <c r="O112" s="347"/>
      <c r="P112" s="94">
        <v>0.48168981481481482</v>
      </c>
      <c r="Q112" s="94">
        <v>0.10668981481481482</v>
      </c>
      <c r="R112" s="94">
        <v>5.4537037037037051E-2</v>
      </c>
      <c r="S112" s="328">
        <v>1</v>
      </c>
      <c r="T112" s="328">
        <v>1</v>
      </c>
      <c r="U112" s="382"/>
      <c r="V112" s="326">
        <v>451</v>
      </c>
      <c r="W112" s="347"/>
      <c r="X112" s="94">
        <v>0.54226851851851854</v>
      </c>
      <c r="Y112" s="94">
        <v>0.16726851851851854</v>
      </c>
      <c r="Z112" s="94">
        <v>6.0578703703703718E-2</v>
      </c>
      <c r="AA112" s="328">
        <v>1</v>
      </c>
      <c r="AB112" s="328">
        <v>1</v>
      </c>
      <c r="AC112" s="94">
        <v>0.16726851851851854</v>
      </c>
      <c r="AD112" s="330" t="s">
        <v>528</v>
      </c>
      <c r="AE112" s="383" t="s">
        <v>421</v>
      </c>
    </row>
    <row r="113" spans="1:31">
      <c r="A113" s="322">
        <v>2</v>
      </c>
      <c r="B113" s="323">
        <v>409</v>
      </c>
      <c r="C113" s="324" t="s">
        <v>484</v>
      </c>
      <c r="D113" s="325">
        <v>27</v>
      </c>
      <c r="E113" s="324" t="s">
        <v>485</v>
      </c>
      <c r="F113" s="384">
        <v>409</v>
      </c>
      <c r="G113" s="323">
        <v>1986</v>
      </c>
      <c r="H113" s="327"/>
      <c r="I113" s="94">
        <v>0.375</v>
      </c>
      <c r="J113" s="94">
        <v>0.42714120370370368</v>
      </c>
      <c r="K113" s="94">
        <v>5.2141203703703676E-2</v>
      </c>
      <c r="L113" s="328">
        <v>1</v>
      </c>
      <c r="M113" s="381" t="s">
        <v>73</v>
      </c>
      <c r="N113" s="326">
        <v>409</v>
      </c>
      <c r="O113" s="347"/>
      <c r="P113" s="94">
        <v>0.48237268518518522</v>
      </c>
      <c r="Q113" s="94">
        <v>0.10737268518518522</v>
      </c>
      <c r="R113" s="94">
        <v>5.5231481481481548E-2</v>
      </c>
      <c r="S113" s="328">
        <v>2</v>
      </c>
      <c r="T113" s="328">
        <v>2</v>
      </c>
      <c r="U113" s="382"/>
      <c r="V113" s="326">
        <v>409</v>
      </c>
      <c r="W113" s="347"/>
      <c r="X113" s="94">
        <v>0.54745370370370372</v>
      </c>
      <c r="Y113" s="94">
        <v>0.17245370370370372</v>
      </c>
      <c r="Z113" s="94">
        <v>6.5081018518518496E-2</v>
      </c>
      <c r="AA113" s="328">
        <v>2</v>
      </c>
      <c r="AB113" s="328">
        <v>2</v>
      </c>
      <c r="AC113" s="94">
        <v>0.17245370370370372</v>
      </c>
      <c r="AD113" s="330" t="s">
        <v>486</v>
      </c>
      <c r="AE113" s="383" t="s">
        <v>430</v>
      </c>
    </row>
    <row r="114" spans="1:31">
      <c r="A114" s="322">
        <v>3</v>
      </c>
      <c r="B114" s="331">
        <v>411</v>
      </c>
      <c r="C114" s="324" t="s">
        <v>487</v>
      </c>
      <c r="D114" s="325">
        <v>28</v>
      </c>
      <c r="E114" s="324" t="s">
        <v>488</v>
      </c>
      <c r="F114" s="384">
        <v>411</v>
      </c>
      <c r="G114" s="323">
        <v>1985</v>
      </c>
      <c r="H114" s="327"/>
      <c r="I114" s="94">
        <v>0.375</v>
      </c>
      <c r="J114" s="94">
        <v>0.42900462962962965</v>
      </c>
      <c r="K114" s="94">
        <v>5.4004629629629652E-2</v>
      </c>
      <c r="L114" s="328">
        <v>4</v>
      </c>
      <c r="M114" s="381" t="s">
        <v>73</v>
      </c>
      <c r="N114" s="326">
        <v>411</v>
      </c>
      <c r="O114" s="347"/>
      <c r="P114" s="94">
        <v>0.48744212962962963</v>
      </c>
      <c r="Q114" s="94">
        <v>0.11244212962962963</v>
      </c>
      <c r="R114" s="94">
        <v>5.8437499999999976E-2</v>
      </c>
      <c r="S114" s="328">
        <v>3</v>
      </c>
      <c r="T114" s="328">
        <v>3</v>
      </c>
      <c r="U114" s="382"/>
      <c r="V114" s="326">
        <v>411</v>
      </c>
      <c r="W114" s="347"/>
      <c r="X114" s="94">
        <v>0.55712962962962964</v>
      </c>
      <c r="Y114" s="94">
        <v>0.18212962962962964</v>
      </c>
      <c r="Z114" s="94">
        <v>6.9687500000000013E-2</v>
      </c>
      <c r="AA114" s="328">
        <v>6</v>
      </c>
      <c r="AB114" s="328">
        <v>3</v>
      </c>
      <c r="AC114" s="94">
        <v>0.18212962962962964</v>
      </c>
      <c r="AD114" s="330" t="s">
        <v>486</v>
      </c>
      <c r="AE114" s="383" t="s">
        <v>430</v>
      </c>
    </row>
    <row r="115" spans="1:31">
      <c r="A115" s="322">
        <v>4</v>
      </c>
      <c r="B115" s="331">
        <v>464</v>
      </c>
      <c r="C115" s="324" t="s">
        <v>487</v>
      </c>
      <c r="D115" s="325">
        <v>34</v>
      </c>
      <c r="E115" s="332" t="s">
        <v>507</v>
      </c>
      <c r="F115" s="326">
        <v>464</v>
      </c>
      <c r="G115" s="323">
        <v>1979</v>
      </c>
      <c r="H115" s="327"/>
      <c r="I115" s="94">
        <v>0.375</v>
      </c>
      <c r="J115" s="94">
        <v>0.42918981481481483</v>
      </c>
      <c r="K115" s="94">
        <v>5.418981481481483E-2</v>
      </c>
      <c r="L115" s="328">
        <v>5</v>
      </c>
      <c r="M115" s="381" t="s">
        <v>73</v>
      </c>
      <c r="N115" s="326">
        <v>464</v>
      </c>
      <c r="O115" s="347"/>
      <c r="P115" s="94">
        <v>0.48917824074074073</v>
      </c>
      <c r="Q115" s="94">
        <v>0.11417824074074073</v>
      </c>
      <c r="R115" s="94">
        <v>5.9988425925925903E-2</v>
      </c>
      <c r="S115" s="328">
        <v>6</v>
      </c>
      <c r="T115" s="328">
        <v>5</v>
      </c>
      <c r="U115" s="382"/>
      <c r="V115" s="326">
        <v>464</v>
      </c>
      <c r="W115" s="347"/>
      <c r="X115" s="94">
        <v>0.55865740740740744</v>
      </c>
      <c r="Y115" s="94">
        <v>0.18365740740740744</v>
      </c>
      <c r="Z115" s="94">
        <v>6.9479166666666703E-2</v>
      </c>
      <c r="AA115" s="328">
        <v>5</v>
      </c>
      <c r="AB115" s="328">
        <v>4</v>
      </c>
      <c r="AC115" s="94">
        <v>0.18365740740740744</v>
      </c>
      <c r="AD115" s="330" t="s">
        <v>508</v>
      </c>
      <c r="AE115" s="383" t="s">
        <v>430</v>
      </c>
    </row>
    <row r="116" spans="1:31">
      <c r="A116" s="322">
        <v>5</v>
      </c>
      <c r="B116" s="323">
        <v>479</v>
      </c>
      <c r="C116" s="332" t="s">
        <v>578</v>
      </c>
      <c r="D116" s="325">
        <v>41</v>
      </c>
      <c r="E116" s="324" t="s">
        <v>579</v>
      </c>
      <c r="F116" s="384">
        <v>479</v>
      </c>
      <c r="G116" s="323">
        <v>1972</v>
      </c>
      <c r="H116" s="327"/>
      <c r="I116" s="94">
        <v>0.375</v>
      </c>
      <c r="J116" s="94">
        <v>0.42929398148148151</v>
      </c>
      <c r="K116" s="94">
        <v>5.4293981481481512E-2</v>
      </c>
      <c r="L116" s="328">
        <v>6</v>
      </c>
      <c r="M116" s="381" t="s">
        <v>73</v>
      </c>
      <c r="N116" s="326">
        <v>479</v>
      </c>
      <c r="O116" s="347"/>
      <c r="P116" s="94">
        <v>0.48776620370370366</v>
      </c>
      <c r="Q116" s="94">
        <v>0.11276620370370366</v>
      </c>
      <c r="R116" s="94">
        <v>5.8472222222222148E-2</v>
      </c>
      <c r="S116" s="328">
        <v>4</v>
      </c>
      <c r="T116" s="328">
        <v>4</v>
      </c>
      <c r="U116" s="382"/>
      <c r="V116" s="326">
        <v>479</v>
      </c>
      <c r="W116" s="347"/>
      <c r="X116" s="94">
        <v>0.55996527777777783</v>
      </c>
      <c r="Y116" s="94">
        <v>0.18496527777777783</v>
      </c>
      <c r="Z116" s="94">
        <v>7.2199074074074165E-2</v>
      </c>
      <c r="AA116" s="328">
        <v>10</v>
      </c>
      <c r="AB116" s="328">
        <v>5</v>
      </c>
      <c r="AC116" s="94">
        <v>0.18496527777777783</v>
      </c>
      <c r="AD116" s="330" t="s">
        <v>580</v>
      </c>
      <c r="AE116" s="383" t="s">
        <v>421</v>
      </c>
    </row>
    <row r="117" spans="1:31">
      <c r="A117" s="322">
        <v>6</v>
      </c>
      <c r="B117" s="331">
        <v>145</v>
      </c>
      <c r="C117" s="385" t="s">
        <v>429</v>
      </c>
      <c r="D117" s="325">
        <v>49</v>
      </c>
      <c r="E117" s="333" t="s">
        <v>190</v>
      </c>
      <c r="F117" s="384">
        <v>145</v>
      </c>
      <c r="G117" s="323">
        <v>1964</v>
      </c>
      <c r="H117" s="327" t="s">
        <v>32</v>
      </c>
      <c r="I117" s="94">
        <v>0.375</v>
      </c>
      <c r="J117" s="94">
        <v>0.42973379629629632</v>
      </c>
      <c r="K117" s="94">
        <v>5.4733796296296322E-2</v>
      </c>
      <c r="L117" s="328">
        <v>8</v>
      </c>
      <c r="M117" s="381" t="s">
        <v>189</v>
      </c>
      <c r="N117" s="326">
        <v>145</v>
      </c>
      <c r="O117" s="347"/>
      <c r="P117" s="94">
        <v>0.49260416666666668</v>
      </c>
      <c r="Q117" s="94">
        <v>0.11760416666666668</v>
      </c>
      <c r="R117" s="94">
        <v>6.2870370370370354E-2</v>
      </c>
      <c r="S117" s="328">
        <v>12</v>
      </c>
      <c r="T117" s="328">
        <v>9</v>
      </c>
      <c r="U117" s="382"/>
      <c r="V117" s="326">
        <v>145</v>
      </c>
      <c r="W117" s="347"/>
      <c r="X117" s="94">
        <v>0.56084490740740744</v>
      </c>
      <c r="Y117" s="94">
        <v>0.18584490740740744</v>
      </c>
      <c r="Z117" s="94">
        <v>6.8240740740740768E-2</v>
      </c>
      <c r="AA117" s="328">
        <v>3</v>
      </c>
      <c r="AB117" s="328">
        <v>6</v>
      </c>
      <c r="AC117" s="94">
        <v>0.18584490740740744</v>
      </c>
      <c r="AD117" s="330" t="s">
        <v>623</v>
      </c>
      <c r="AE117" s="383" t="s">
        <v>430</v>
      </c>
    </row>
    <row r="118" spans="1:31">
      <c r="A118" s="322">
        <v>7</v>
      </c>
      <c r="B118" s="323">
        <v>13</v>
      </c>
      <c r="C118" s="332" t="s">
        <v>624</v>
      </c>
      <c r="D118" s="325">
        <v>48</v>
      </c>
      <c r="E118" s="324" t="s">
        <v>625</v>
      </c>
      <c r="F118" s="384">
        <v>13</v>
      </c>
      <c r="G118" s="323">
        <v>1965</v>
      </c>
      <c r="H118" s="327"/>
      <c r="I118" s="94">
        <v>0.375</v>
      </c>
      <c r="J118" s="94">
        <v>0.43255787037037036</v>
      </c>
      <c r="K118" s="94">
        <v>5.7557870370370356E-2</v>
      </c>
      <c r="L118" s="328">
        <v>12</v>
      </c>
      <c r="M118" s="381" t="s">
        <v>73</v>
      </c>
      <c r="N118" s="326">
        <v>13</v>
      </c>
      <c r="O118" s="347"/>
      <c r="P118" s="94">
        <v>0.49223379629629632</v>
      </c>
      <c r="Q118" s="94">
        <v>0.11723379629629632</v>
      </c>
      <c r="R118" s="94">
        <v>5.9675925925925966E-2</v>
      </c>
      <c r="S118" s="328">
        <v>5</v>
      </c>
      <c r="T118" s="328">
        <v>7</v>
      </c>
      <c r="U118" s="382"/>
      <c r="V118" s="326">
        <v>13</v>
      </c>
      <c r="W118" s="347"/>
      <c r="X118" s="94">
        <v>0.56287037037037035</v>
      </c>
      <c r="Y118" s="94">
        <v>0.18787037037037035</v>
      </c>
      <c r="Z118" s="94">
        <v>7.0636574074074032E-2</v>
      </c>
      <c r="AA118" s="328">
        <v>8</v>
      </c>
      <c r="AB118" s="328">
        <v>7</v>
      </c>
      <c r="AC118" s="94">
        <v>0.18787037037037035</v>
      </c>
      <c r="AD118" s="330" t="s">
        <v>623</v>
      </c>
      <c r="AE118" s="383" t="s">
        <v>421</v>
      </c>
    </row>
    <row r="119" spans="1:31">
      <c r="A119" s="322">
        <v>8</v>
      </c>
      <c r="B119" s="323">
        <v>168</v>
      </c>
      <c r="C119" s="332" t="s">
        <v>429</v>
      </c>
      <c r="D119" s="325">
        <v>46</v>
      </c>
      <c r="E119" s="333" t="s">
        <v>292</v>
      </c>
      <c r="F119" s="384">
        <v>168</v>
      </c>
      <c r="G119" s="323">
        <v>1967</v>
      </c>
      <c r="H119" s="327" t="s">
        <v>32</v>
      </c>
      <c r="I119" s="94">
        <v>0.375</v>
      </c>
      <c r="J119" s="94">
        <v>0.43339120370370371</v>
      </c>
      <c r="K119" s="94">
        <v>5.8391203703703709E-2</v>
      </c>
      <c r="L119" s="328">
        <v>16</v>
      </c>
      <c r="M119" s="381" t="s">
        <v>291</v>
      </c>
      <c r="N119" s="326">
        <v>168</v>
      </c>
      <c r="O119" s="347"/>
      <c r="P119" s="94">
        <v>0.49427083333333338</v>
      </c>
      <c r="Q119" s="94">
        <v>0.11927083333333338</v>
      </c>
      <c r="R119" s="94">
        <v>6.0879629629629672E-2</v>
      </c>
      <c r="S119" s="328">
        <v>7</v>
      </c>
      <c r="T119" s="328">
        <v>10</v>
      </c>
      <c r="U119" s="382"/>
      <c r="V119" s="326">
        <v>168</v>
      </c>
      <c r="W119" s="347"/>
      <c r="X119" s="94">
        <v>0.56442129629629634</v>
      </c>
      <c r="Y119" s="94">
        <v>0.18942129629629634</v>
      </c>
      <c r="Z119" s="94">
        <v>7.0150462962962956E-2</v>
      </c>
      <c r="AA119" s="328">
        <v>7</v>
      </c>
      <c r="AB119" s="328">
        <v>8</v>
      </c>
      <c r="AC119" s="94">
        <v>0.18942129629629634</v>
      </c>
      <c r="AD119" s="330" t="s">
        <v>623</v>
      </c>
      <c r="AE119" s="383" t="s">
        <v>430</v>
      </c>
    </row>
    <row r="120" spans="1:31">
      <c r="A120" s="322">
        <v>9</v>
      </c>
      <c r="B120" s="323">
        <v>406</v>
      </c>
      <c r="C120" s="324" t="s">
        <v>489</v>
      </c>
      <c r="D120" s="325">
        <v>25</v>
      </c>
      <c r="E120" s="386" t="s">
        <v>490</v>
      </c>
      <c r="F120" s="384">
        <v>406</v>
      </c>
      <c r="G120" s="323">
        <v>1988</v>
      </c>
      <c r="H120" s="327"/>
      <c r="I120" s="94">
        <v>0.375</v>
      </c>
      <c r="J120" s="94">
        <v>0.43033564814814818</v>
      </c>
      <c r="K120" s="94">
        <v>5.5335648148148175E-2</v>
      </c>
      <c r="L120" s="328">
        <v>10</v>
      </c>
      <c r="M120" s="381" t="s">
        <v>73</v>
      </c>
      <c r="N120" s="326">
        <v>406</v>
      </c>
      <c r="O120" s="347"/>
      <c r="P120" s="94">
        <v>0.49232638888888891</v>
      </c>
      <c r="Q120" s="94">
        <v>0.11732638888888891</v>
      </c>
      <c r="R120" s="94">
        <v>6.1990740740740735E-2</v>
      </c>
      <c r="S120" s="328">
        <v>8</v>
      </c>
      <c r="T120" s="328">
        <v>8</v>
      </c>
      <c r="U120" s="382"/>
      <c r="V120" s="326">
        <v>406</v>
      </c>
      <c r="W120" s="347"/>
      <c r="X120" s="94">
        <v>0.56556712962962963</v>
      </c>
      <c r="Y120" s="94">
        <v>0.19056712962962963</v>
      </c>
      <c r="Z120" s="94">
        <v>7.3240740740740717E-2</v>
      </c>
      <c r="AA120" s="328">
        <v>14</v>
      </c>
      <c r="AB120" s="328">
        <v>9</v>
      </c>
      <c r="AC120" s="94">
        <v>0.19056712962962963</v>
      </c>
      <c r="AD120" s="330" t="s">
        <v>486</v>
      </c>
      <c r="AE120" s="383" t="s">
        <v>421</v>
      </c>
    </row>
    <row r="121" spans="1:31">
      <c r="A121" s="322">
        <v>10</v>
      </c>
      <c r="B121" s="331">
        <v>459</v>
      </c>
      <c r="C121" s="324" t="s">
        <v>489</v>
      </c>
      <c r="D121" s="325">
        <v>39</v>
      </c>
      <c r="E121" s="386" t="s">
        <v>529</v>
      </c>
      <c r="F121" s="326">
        <v>459</v>
      </c>
      <c r="G121" s="323">
        <v>1974</v>
      </c>
      <c r="H121" s="327"/>
      <c r="I121" s="380">
        <v>0.375</v>
      </c>
      <c r="J121" s="94">
        <v>0.43451388888888887</v>
      </c>
      <c r="K121" s="94">
        <v>5.9513888888888866E-2</v>
      </c>
      <c r="L121" s="328">
        <v>18</v>
      </c>
      <c r="M121" s="381" t="s">
        <v>73</v>
      </c>
      <c r="N121" s="326">
        <v>459</v>
      </c>
      <c r="O121" s="347"/>
      <c r="P121" s="94">
        <v>0.49758101851851855</v>
      </c>
      <c r="Q121" s="94">
        <v>0.12258101851851855</v>
      </c>
      <c r="R121" s="94">
        <v>6.3067129629629681E-2</v>
      </c>
      <c r="S121" s="328">
        <v>13</v>
      </c>
      <c r="T121" s="328">
        <v>16</v>
      </c>
      <c r="U121" s="382"/>
      <c r="V121" s="326">
        <v>459</v>
      </c>
      <c r="W121" s="347"/>
      <c r="X121" s="94">
        <v>0.56587962962962968</v>
      </c>
      <c r="Y121" s="94">
        <v>0.19087962962962968</v>
      </c>
      <c r="Z121" s="94">
        <v>6.8298611111111129E-2</v>
      </c>
      <c r="AA121" s="328">
        <v>4</v>
      </c>
      <c r="AB121" s="328">
        <v>10</v>
      </c>
      <c r="AC121" s="94">
        <v>0.19087962962962968</v>
      </c>
      <c r="AD121" s="330" t="s">
        <v>528</v>
      </c>
      <c r="AE121" s="383" t="s">
        <v>421</v>
      </c>
    </row>
    <row r="122" spans="1:31">
      <c r="A122" s="322">
        <v>11</v>
      </c>
      <c r="B122" s="323">
        <v>439</v>
      </c>
      <c r="C122" s="332" t="s">
        <v>429</v>
      </c>
      <c r="D122" s="325">
        <v>36</v>
      </c>
      <c r="E122" s="324" t="s">
        <v>530</v>
      </c>
      <c r="F122" s="326">
        <v>439</v>
      </c>
      <c r="G122" s="323">
        <v>1977</v>
      </c>
      <c r="H122" s="327"/>
      <c r="I122" s="380">
        <v>0.375</v>
      </c>
      <c r="J122" s="94">
        <v>0.43273148148148149</v>
      </c>
      <c r="K122" s="94">
        <v>5.7731481481481495E-2</v>
      </c>
      <c r="L122" s="328">
        <v>13</v>
      </c>
      <c r="M122" s="381" t="s">
        <v>73</v>
      </c>
      <c r="N122" s="326">
        <v>439</v>
      </c>
      <c r="O122" s="347"/>
      <c r="P122" s="94">
        <v>0.49585648148148148</v>
      </c>
      <c r="Q122" s="94">
        <v>0.12085648148148148</v>
      </c>
      <c r="R122" s="94">
        <v>6.3124999999999987E-2</v>
      </c>
      <c r="S122" s="328">
        <v>14</v>
      </c>
      <c r="T122" s="328">
        <v>13</v>
      </c>
      <c r="U122" s="382"/>
      <c r="V122" s="326">
        <v>439</v>
      </c>
      <c r="W122" s="347"/>
      <c r="X122" s="94">
        <v>0.56825231481481475</v>
      </c>
      <c r="Y122" s="94">
        <v>0.19325231481481475</v>
      </c>
      <c r="Z122" s="94">
        <v>7.239583333333327E-2</v>
      </c>
      <c r="AA122" s="328">
        <v>11</v>
      </c>
      <c r="AB122" s="328">
        <v>11</v>
      </c>
      <c r="AC122" s="94">
        <v>0.19325231481481475</v>
      </c>
      <c r="AD122" s="330" t="s">
        <v>528</v>
      </c>
      <c r="AE122" s="383" t="s">
        <v>430</v>
      </c>
    </row>
    <row r="123" spans="1:31">
      <c r="A123" s="322">
        <v>12</v>
      </c>
      <c r="B123" s="331">
        <v>455</v>
      </c>
      <c r="C123" s="332" t="s">
        <v>531</v>
      </c>
      <c r="D123" s="325">
        <v>39</v>
      </c>
      <c r="E123" s="324" t="s">
        <v>532</v>
      </c>
      <c r="F123" s="326">
        <v>455</v>
      </c>
      <c r="G123" s="323">
        <v>1974</v>
      </c>
      <c r="H123" s="327"/>
      <c r="I123" s="380">
        <v>0.375</v>
      </c>
      <c r="J123" s="94">
        <v>0.43479166666666669</v>
      </c>
      <c r="K123" s="94">
        <v>5.9791666666666687E-2</v>
      </c>
      <c r="L123" s="328">
        <v>25</v>
      </c>
      <c r="M123" s="381" t="s">
        <v>73</v>
      </c>
      <c r="N123" s="326">
        <v>455</v>
      </c>
      <c r="O123" s="347"/>
      <c r="P123" s="94">
        <v>0.49692129629629633</v>
      </c>
      <c r="Q123" s="94">
        <v>0.12192129629629633</v>
      </c>
      <c r="R123" s="94">
        <v>6.2129629629629646E-2</v>
      </c>
      <c r="S123" s="328">
        <v>9</v>
      </c>
      <c r="T123" s="328">
        <v>14</v>
      </c>
      <c r="U123" s="382"/>
      <c r="V123" s="326">
        <v>455</v>
      </c>
      <c r="W123" s="347"/>
      <c r="X123" s="94">
        <v>0.56995370370370368</v>
      </c>
      <c r="Y123" s="94">
        <v>0.19495370370370368</v>
      </c>
      <c r="Z123" s="94">
        <v>7.3032407407407351E-2</v>
      </c>
      <c r="AA123" s="328">
        <v>13</v>
      </c>
      <c r="AB123" s="328">
        <v>12</v>
      </c>
      <c r="AC123" s="94">
        <v>0.19495370370370368</v>
      </c>
      <c r="AD123" s="330" t="s">
        <v>528</v>
      </c>
      <c r="AE123" s="387"/>
    </row>
    <row r="124" spans="1:31">
      <c r="A124" s="322">
        <v>13</v>
      </c>
      <c r="B124" s="323">
        <v>485</v>
      </c>
      <c r="C124" s="385" t="s">
        <v>523</v>
      </c>
      <c r="D124" s="325">
        <v>42</v>
      </c>
      <c r="E124" s="386" t="s">
        <v>581</v>
      </c>
      <c r="F124" s="384">
        <v>485</v>
      </c>
      <c r="G124" s="323">
        <v>1971</v>
      </c>
      <c r="H124" s="327"/>
      <c r="I124" s="94">
        <v>0.375</v>
      </c>
      <c r="J124" s="94">
        <v>0.43474537037037037</v>
      </c>
      <c r="K124" s="94">
        <v>5.9745370370370365E-2</v>
      </c>
      <c r="L124" s="328">
        <v>23</v>
      </c>
      <c r="M124" s="381" t="s">
        <v>73</v>
      </c>
      <c r="N124" s="326">
        <v>485</v>
      </c>
      <c r="O124" s="347"/>
      <c r="P124" s="94">
        <v>0.49928240740740742</v>
      </c>
      <c r="Q124" s="94">
        <v>0.12428240740740742</v>
      </c>
      <c r="R124" s="94">
        <v>6.4537037037037059E-2</v>
      </c>
      <c r="S124" s="328">
        <v>16</v>
      </c>
      <c r="T124" s="328">
        <v>19</v>
      </c>
      <c r="U124" s="382"/>
      <c r="V124" s="326">
        <v>485</v>
      </c>
      <c r="W124" s="347"/>
      <c r="X124" s="94">
        <v>0.5744907407407408</v>
      </c>
      <c r="Y124" s="94">
        <v>0.1994907407407408</v>
      </c>
      <c r="Z124" s="94">
        <v>7.5208333333333377E-2</v>
      </c>
      <c r="AA124" s="328">
        <v>19</v>
      </c>
      <c r="AB124" s="328">
        <v>13</v>
      </c>
      <c r="AC124" s="94">
        <v>0.1994907407407408</v>
      </c>
      <c r="AD124" s="330" t="s">
        <v>580</v>
      </c>
      <c r="AE124" s="383" t="s">
        <v>421</v>
      </c>
    </row>
    <row r="125" spans="1:31">
      <c r="A125" s="322">
        <v>14</v>
      </c>
      <c r="B125" s="323">
        <v>449</v>
      </c>
      <c r="C125" s="332" t="s">
        <v>277</v>
      </c>
      <c r="D125" s="325">
        <v>37</v>
      </c>
      <c r="E125" s="324" t="s">
        <v>533</v>
      </c>
      <c r="F125" s="326">
        <v>449</v>
      </c>
      <c r="G125" s="323">
        <v>1976</v>
      </c>
      <c r="H125" s="327"/>
      <c r="I125" s="380">
        <v>0.375</v>
      </c>
      <c r="J125" s="94">
        <v>0.42956018518518518</v>
      </c>
      <c r="K125" s="94">
        <v>5.4560185185185184E-2</v>
      </c>
      <c r="L125" s="328">
        <v>7</v>
      </c>
      <c r="M125" s="381" t="s">
        <v>73</v>
      </c>
      <c r="N125" s="326">
        <v>449</v>
      </c>
      <c r="O125" s="347"/>
      <c r="P125" s="94">
        <v>0.49199074074074073</v>
      </c>
      <c r="Q125" s="94">
        <v>0.11699074074074073</v>
      </c>
      <c r="R125" s="94">
        <v>6.2430555555555545E-2</v>
      </c>
      <c r="S125" s="328">
        <v>10</v>
      </c>
      <c r="T125" s="328">
        <v>6</v>
      </c>
      <c r="U125" s="382"/>
      <c r="V125" s="326">
        <v>449</v>
      </c>
      <c r="W125" s="347"/>
      <c r="X125" s="94">
        <v>0.5746296296296296</v>
      </c>
      <c r="Y125" s="94">
        <v>0.1996296296296296</v>
      </c>
      <c r="Z125" s="94">
        <v>8.2638888888888873E-2</v>
      </c>
      <c r="AA125" s="328">
        <v>47</v>
      </c>
      <c r="AB125" s="328">
        <v>14</v>
      </c>
      <c r="AC125" s="94">
        <v>0.1996296296296296</v>
      </c>
      <c r="AD125" s="330" t="s">
        <v>528</v>
      </c>
      <c r="AE125" s="387"/>
    </row>
    <row r="126" spans="1:31">
      <c r="A126" s="322">
        <v>15</v>
      </c>
      <c r="B126" s="323">
        <v>426</v>
      </c>
      <c r="C126" s="324" t="s">
        <v>440</v>
      </c>
      <c r="D126" s="325">
        <v>32</v>
      </c>
      <c r="E126" s="386" t="s">
        <v>509</v>
      </c>
      <c r="F126" s="384">
        <v>426</v>
      </c>
      <c r="G126" s="323">
        <v>1981</v>
      </c>
      <c r="H126" s="327"/>
      <c r="I126" s="94">
        <v>0.375</v>
      </c>
      <c r="J126" s="94">
        <v>0.43458333333333332</v>
      </c>
      <c r="K126" s="94">
        <v>5.9583333333333321E-2</v>
      </c>
      <c r="L126" s="328">
        <v>20</v>
      </c>
      <c r="M126" s="381" t="s">
        <v>73</v>
      </c>
      <c r="N126" s="326">
        <v>426</v>
      </c>
      <c r="O126" s="347"/>
      <c r="P126" s="94">
        <v>0.50150462962962961</v>
      </c>
      <c r="Q126" s="94">
        <v>0.12650462962962961</v>
      </c>
      <c r="R126" s="94">
        <v>6.6921296296296284E-2</v>
      </c>
      <c r="S126" s="328">
        <v>23</v>
      </c>
      <c r="T126" s="328">
        <v>22</v>
      </c>
      <c r="U126" s="388"/>
      <c r="V126" s="326">
        <v>426</v>
      </c>
      <c r="W126" s="347"/>
      <c r="X126" s="94">
        <v>0.57527777777777778</v>
      </c>
      <c r="Y126" s="94">
        <v>0.20027777777777778</v>
      </c>
      <c r="Z126" s="94">
        <v>7.3773148148148171E-2</v>
      </c>
      <c r="AA126" s="328">
        <v>15</v>
      </c>
      <c r="AB126" s="328">
        <v>15</v>
      </c>
      <c r="AC126" s="94">
        <v>0.20027777777777778</v>
      </c>
      <c r="AD126" s="330" t="s">
        <v>508</v>
      </c>
      <c r="AE126" s="383" t="s">
        <v>421</v>
      </c>
    </row>
    <row r="127" spans="1:31">
      <c r="A127" s="322">
        <v>16</v>
      </c>
      <c r="B127" s="323">
        <v>425</v>
      </c>
      <c r="C127" s="324" t="s">
        <v>429</v>
      </c>
      <c r="D127" s="325">
        <v>32</v>
      </c>
      <c r="E127" s="386" t="s">
        <v>510</v>
      </c>
      <c r="F127" s="384">
        <v>425</v>
      </c>
      <c r="G127" s="323">
        <v>1981</v>
      </c>
      <c r="H127" s="327"/>
      <c r="I127" s="94">
        <v>0.375</v>
      </c>
      <c r="J127" s="94">
        <v>0.43212962962962959</v>
      </c>
      <c r="K127" s="94">
        <v>5.7129629629629586E-2</v>
      </c>
      <c r="L127" s="328">
        <v>11</v>
      </c>
      <c r="M127" s="381" t="s">
        <v>73</v>
      </c>
      <c r="N127" s="326">
        <v>425</v>
      </c>
      <c r="O127" s="347"/>
      <c r="P127" s="94">
        <v>0.49782407407407409</v>
      </c>
      <c r="Q127" s="94">
        <v>0.12282407407407409</v>
      </c>
      <c r="R127" s="94">
        <v>6.56944444444445E-2</v>
      </c>
      <c r="S127" s="328">
        <v>19</v>
      </c>
      <c r="T127" s="328">
        <v>17</v>
      </c>
      <c r="U127" s="388"/>
      <c r="V127" s="326">
        <v>425</v>
      </c>
      <c r="W127" s="347"/>
      <c r="X127" s="94">
        <v>0.57549768518518518</v>
      </c>
      <c r="Y127" s="94">
        <v>0.20049768518518518</v>
      </c>
      <c r="Z127" s="94">
        <v>7.7673611111111096E-2</v>
      </c>
      <c r="AA127" s="328">
        <v>34</v>
      </c>
      <c r="AB127" s="328">
        <v>16</v>
      </c>
      <c r="AC127" s="94">
        <v>0.20049768518518518</v>
      </c>
      <c r="AD127" s="330" t="s">
        <v>508</v>
      </c>
      <c r="AE127" s="383" t="s">
        <v>430</v>
      </c>
    </row>
    <row r="128" spans="1:31">
      <c r="A128" s="322">
        <v>17</v>
      </c>
      <c r="B128" s="323">
        <v>405</v>
      </c>
      <c r="C128" s="324" t="s">
        <v>418</v>
      </c>
      <c r="D128" s="325">
        <v>25</v>
      </c>
      <c r="E128" s="386" t="s">
        <v>491</v>
      </c>
      <c r="F128" s="384">
        <v>405</v>
      </c>
      <c r="G128" s="323">
        <v>1988</v>
      </c>
      <c r="H128" s="327"/>
      <c r="I128" s="94">
        <v>0.375</v>
      </c>
      <c r="J128" s="94">
        <v>0.42856481481481484</v>
      </c>
      <c r="K128" s="94">
        <v>5.3564814814814843E-2</v>
      </c>
      <c r="L128" s="328">
        <v>3</v>
      </c>
      <c r="M128" s="381" t="s">
        <v>73</v>
      </c>
      <c r="N128" s="326">
        <v>405</v>
      </c>
      <c r="O128" s="347"/>
      <c r="P128" s="94">
        <v>0.49540509259259258</v>
      </c>
      <c r="Q128" s="94">
        <v>0.12040509259259258</v>
      </c>
      <c r="R128" s="94">
        <v>6.6840277777777735E-2</v>
      </c>
      <c r="S128" s="328">
        <v>22</v>
      </c>
      <c r="T128" s="328">
        <v>11</v>
      </c>
      <c r="U128" s="382"/>
      <c r="V128" s="326">
        <v>405</v>
      </c>
      <c r="W128" s="347"/>
      <c r="X128" s="94">
        <v>0.57567129629629632</v>
      </c>
      <c r="Y128" s="94">
        <v>0.20067129629629632</v>
      </c>
      <c r="Z128" s="94">
        <v>8.0266203703703742E-2</v>
      </c>
      <c r="AA128" s="328">
        <v>41</v>
      </c>
      <c r="AB128" s="328">
        <v>17</v>
      </c>
      <c r="AC128" s="94">
        <v>0.20067129629629632</v>
      </c>
      <c r="AD128" s="330" t="s">
        <v>486</v>
      </c>
      <c r="AE128" s="383" t="s">
        <v>421</v>
      </c>
    </row>
    <row r="129" spans="1:31">
      <c r="A129" s="322">
        <v>18</v>
      </c>
      <c r="B129" s="323">
        <v>491</v>
      </c>
      <c r="C129" s="385" t="s">
        <v>582</v>
      </c>
      <c r="D129" s="325">
        <v>43</v>
      </c>
      <c r="E129" s="386" t="s">
        <v>583</v>
      </c>
      <c r="F129" s="384">
        <v>491</v>
      </c>
      <c r="G129" s="323">
        <v>1970</v>
      </c>
      <c r="H129" s="327"/>
      <c r="I129" s="94">
        <v>0.375</v>
      </c>
      <c r="J129" s="94">
        <v>0.43337962962962967</v>
      </c>
      <c r="K129" s="94">
        <v>5.837962962962967E-2</v>
      </c>
      <c r="L129" s="328">
        <v>15</v>
      </c>
      <c r="M129" s="381" t="s">
        <v>73</v>
      </c>
      <c r="N129" s="326">
        <v>491</v>
      </c>
      <c r="O129" s="347"/>
      <c r="P129" s="94">
        <v>0.49880787037037039</v>
      </c>
      <c r="Q129" s="94">
        <v>0.12380787037037039</v>
      </c>
      <c r="R129" s="94">
        <v>6.5428240740740717E-2</v>
      </c>
      <c r="S129" s="328">
        <v>18</v>
      </c>
      <c r="T129" s="328">
        <v>18</v>
      </c>
      <c r="U129" s="382"/>
      <c r="V129" s="326">
        <v>491</v>
      </c>
      <c r="W129" s="347"/>
      <c r="X129" s="94">
        <v>0.57641203703703703</v>
      </c>
      <c r="Y129" s="94">
        <v>0.20141203703703703</v>
      </c>
      <c r="Z129" s="94">
        <v>7.7604166666666641E-2</v>
      </c>
      <c r="AA129" s="328">
        <v>33</v>
      </c>
      <c r="AB129" s="328">
        <v>18</v>
      </c>
      <c r="AC129" s="94">
        <v>0.20141203703703703</v>
      </c>
      <c r="AD129" s="330" t="s">
        <v>580</v>
      </c>
      <c r="AE129" s="383" t="s">
        <v>421</v>
      </c>
    </row>
    <row r="130" spans="1:31">
      <c r="A130" s="322">
        <v>19</v>
      </c>
      <c r="B130" s="323">
        <v>149</v>
      </c>
      <c r="C130" s="324" t="s">
        <v>511</v>
      </c>
      <c r="D130" s="325">
        <v>31</v>
      </c>
      <c r="E130" s="333" t="s">
        <v>229</v>
      </c>
      <c r="F130" s="384">
        <v>149</v>
      </c>
      <c r="G130" s="323">
        <v>1982</v>
      </c>
      <c r="H130" s="327" t="s">
        <v>32</v>
      </c>
      <c r="I130" s="94">
        <v>0.375</v>
      </c>
      <c r="J130" s="94">
        <v>0.43493055555555554</v>
      </c>
      <c r="K130" s="94">
        <v>5.9930555555555542E-2</v>
      </c>
      <c r="L130" s="328">
        <v>27</v>
      </c>
      <c r="M130" s="381" t="s">
        <v>228</v>
      </c>
      <c r="N130" s="326">
        <v>149</v>
      </c>
      <c r="O130" s="347"/>
      <c r="P130" s="94">
        <v>0.49929398148148146</v>
      </c>
      <c r="Q130" s="94">
        <v>0.12429398148148146</v>
      </c>
      <c r="R130" s="94">
        <v>6.4363425925925921E-2</v>
      </c>
      <c r="S130" s="328">
        <v>15</v>
      </c>
      <c r="T130" s="328">
        <v>20</v>
      </c>
      <c r="U130" s="388"/>
      <c r="V130" s="326">
        <v>149</v>
      </c>
      <c r="W130" s="347"/>
      <c r="X130" s="94">
        <v>0.57646990740740744</v>
      </c>
      <c r="Y130" s="94">
        <v>0.20146990740740744</v>
      </c>
      <c r="Z130" s="94">
        <v>7.7175925925925981E-2</v>
      </c>
      <c r="AA130" s="328">
        <v>24</v>
      </c>
      <c r="AB130" s="328">
        <v>19</v>
      </c>
      <c r="AC130" s="94">
        <v>0.20146990740740744</v>
      </c>
      <c r="AD130" s="330" t="s">
        <v>508</v>
      </c>
      <c r="AE130" s="387"/>
    </row>
    <row r="131" spans="1:31">
      <c r="A131" s="322">
        <v>20</v>
      </c>
      <c r="B131" s="323">
        <v>43</v>
      </c>
      <c r="C131" s="332" t="s">
        <v>663</v>
      </c>
      <c r="D131" s="325">
        <v>52</v>
      </c>
      <c r="E131" s="324" t="s">
        <v>664</v>
      </c>
      <c r="F131" s="384">
        <v>43</v>
      </c>
      <c r="G131" s="323">
        <v>1961</v>
      </c>
      <c r="H131" s="327"/>
      <c r="I131" s="94">
        <v>0.375</v>
      </c>
      <c r="J131" s="94">
        <v>0.43464120370370374</v>
      </c>
      <c r="K131" s="94">
        <v>5.9641203703703738E-2</v>
      </c>
      <c r="L131" s="328">
        <v>22</v>
      </c>
      <c r="M131" s="381" t="s">
        <v>73</v>
      </c>
      <c r="N131" s="326">
        <v>43</v>
      </c>
      <c r="O131" s="347"/>
      <c r="P131" s="94">
        <v>0.50049768518518511</v>
      </c>
      <c r="Q131" s="94">
        <v>0.12549768518518511</v>
      </c>
      <c r="R131" s="94">
        <v>6.5856481481481377E-2</v>
      </c>
      <c r="S131" s="328">
        <v>20</v>
      </c>
      <c r="T131" s="328">
        <v>21</v>
      </c>
      <c r="U131" s="382"/>
      <c r="V131" s="326">
        <v>43</v>
      </c>
      <c r="W131" s="347"/>
      <c r="X131" s="94">
        <v>0.57717592592592593</v>
      </c>
      <c r="Y131" s="94">
        <v>0.20217592592592593</v>
      </c>
      <c r="Z131" s="94">
        <v>7.6678240740740811E-2</v>
      </c>
      <c r="AA131" s="328">
        <v>23</v>
      </c>
      <c r="AB131" s="328">
        <v>20</v>
      </c>
      <c r="AC131" s="94">
        <v>0.20217592592592593</v>
      </c>
      <c r="AD131" s="330" t="s">
        <v>665</v>
      </c>
      <c r="AE131" s="383" t="s">
        <v>421</v>
      </c>
    </row>
    <row r="132" spans="1:31">
      <c r="A132" s="322">
        <v>21</v>
      </c>
      <c r="B132" s="323">
        <v>423</v>
      </c>
      <c r="C132" s="324" t="s">
        <v>484</v>
      </c>
      <c r="D132" s="325">
        <v>30</v>
      </c>
      <c r="E132" s="324" t="s">
        <v>512</v>
      </c>
      <c r="F132" s="384">
        <v>423</v>
      </c>
      <c r="G132" s="323">
        <v>1983</v>
      </c>
      <c r="H132" s="327"/>
      <c r="I132" s="94">
        <v>0.375</v>
      </c>
      <c r="J132" s="94">
        <v>0.43285879629629626</v>
      </c>
      <c r="K132" s="94">
        <v>5.7858796296296255E-2</v>
      </c>
      <c r="L132" s="328">
        <v>14</v>
      </c>
      <c r="M132" s="381" t="s">
        <v>73</v>
      </c>
      <c r="N132" s="326">
        <v>423</v>
      </c>
      <c r="O132" s="347"/>
      <c r="P132" s="94">
        <v>0.49571759259259257</v>
      </c>
      <c r="Q132" s="94">
        <v>0.12071759259259257</v>
      </c>
      <c r="R132" s="94">
        <v>6.2858796296296315E-2</v>
      </c>
      <c r="S132" s="328">
        <v>11</v>
      </c>
      <c r="T132" s="328">
        <v>12</v>
      </c>
      <c r="U132" s="388"/>
      <c r="V132" s="326">
        <v>423</v>
      </c>
      <c r="W132" s="347"/>
      <c r="X132" s="94">
        <v>0.57784722222222229</v>
      </c>
      <c r="Y132" s="94">
        <v>0.20284722222222229</v>
      </c>
      <c r="Z132" s="94">
        <v>8.2129629629629719E-2</v>
      </c>
      <c r="AA132" s="328">
        <v>45</v>
      </c>
      <c r="AB132" s="328">
        <v>21</v>
      </c>
      <c r="AC132" s="94">
        <v>0.20284722222222229</v>
      </c>
      <c r="AD132" s="330" t="s">
        <v>508</v>
      </c>
      <c r="AE132" s="383" t="s">
        <v>430</v>
      </c>
    </row>
    <row r="133" spans="1:31">
      <c r="A133" s="322">
        <v>22</v>
      </c>
      <c r="B133" s="331">
        <v>461</v>
      </c>
      <c r="C133" s="332" t="s">
        <v>534</v>
      </c>
      <c r="D133" s="325">
        <v>39</v>
      </c>
      <c r="E133" s="324" t="s">
        <v>535</v>
      </c>
      <c r="F133" s="326">
        <v>461</v>
      </c>
      <c r="G133" s="323">
        <v>1974</v>
      </c>
      <c r="H133" s="327"/>
      <c r="I133" s="380">
        <v>0.375</v>
      </c>
      <c r="J133" s="94">
        <v>0.44089120370370366</v>
      </c>
      <c r="K133" s="94">
        <v>6.589120370370366E-2</v>
      </c>
      <c r="L133" s="328">
        <v>55</v>
      </c>
      <c r="M133" s="381" t="s">
        <v>73</v>
      </c>
      <c r="N133" s="326">
        <v>461</v>
      </c>
      <c r="O133" s="347"/>
      <c r="P133" s="94">
        <v>0.50575231481481475</v>
      </c>
      <c r="Q133" s="94">
        <v>0.13075231481481475</v>
      </c>
      <c r="R133" s="94">
        <v>6.4861111111111092E-2</v>
      </c>
      <c r="S133" s="328">
        <v>17</v>
      </c>
      <c r="T133" s="328">
        <v>31</v>
      </c>
      <c r="U133" s="382"/>
      <c r="V133" s="326">
        <v>461</v>
      </c>
      <c r="W133" s="347"/>
      <c r="X133" s="94">
        <v>0.578587962962963</v>
      </c>
      <c r="Y133" s="94">
        <v>0.203587962962963</v>
      </c>
      <c r="Z133" s="94">
        <v>7.2835648148148247E-2</v>
      </c>
      <c r="AA133" s="328">
        <v>12</v>
      </c>
      <c r="AB133" s="328">
        <v>22</v>
      </c>
      <c r="AC133" s="94">
        <v>0.203587962962963</v>
      </c>
      <c r="AD133" s="330" t="s">
        <v>528</v>
      </c>
      <c r="AE133" s="383" t="s">
        <v>421</v>
      </c>
    </row>
    <row r="134" spans="1:31">
      <c r="A134" s="322">
        <v>23</v>
      </c>
      <c r="B134" s="323">
        <v>559</v>
      </c>
      <c r="C134" s="324" t="s">
        <v>432</v>
      </c>
      <c r="D134" s="325">
        <v>30</v>
      </c>
      <c r="E134" s="324" t="s">
        <v>433</v>
      </c>
      <c r="F134" s="384">
        <v>559</v>
      </c>
      <c r="G134" s="323">
        <v>1983</v>
      </c>
      <c r="H134" s="327"/>
      <c r="I134" s="94">
        <v>0.375</v>
      </c>
      <c r="J134" s="94">
        <v>0.43656249999999996</v>
      </c>
      <c r="K134" s="94">
        <v>6.1562499999999964E-2</v>
      </c>
      <c r="L134" s="328">
        <v>32</v>
      </c>
      <c r="M134" s="381" t="s">
        <v>73</v>
      </c>
      <c r="N134" s="326">
        <v>559</v>
      </c>
      <c r="O134" s="347"/>
      <c r="P134" s="94">
        <v>0.50506944444444446</v>
      </c>
      <c r="Q134" s="94">
        <v>0.13006944444444446</v>
      </c>
      <c r="R134" s="94">
        <v>6.8506944444444495E-2</v>
      </c>
      <c r="S134" s="328">
        <v>31</v>
      </c>
      <c r="T134" s="328">
        <v>27</v>
      </c>
      <c r="U134" s="382"/>
      <c r="V134" s="326">
        <v>559</v>
      </c>
      <c r="W134" s="347"/>
      <c r="X134" s="94">
        <v>0.57932870370370371</v>
      </c>
      <c r="Y134" s="94">
        <v>0.20432870370370371</v>
      </c>
      <c r="Z134" s="94">
        <v>7.4259259259259247E-2</v>
      </c>
      <c r="AA134" s="328">
        <v>16</v>
      </c>
      <c r="AB134" s="328">
        <v>23</v>
      </c>
      <c r="AC134" s="94">
        <v>0.20432870370370371</v>
      </c>
      <c r="AD134" s="330" t="s">
        <v>434</v>
      </c>
      <c r="AE134" s="383" t="s">
        <v>421</v>
      </c>
    </row>
    <row r="135" spans="1:31">
      <c r="A135" s="322">
        <v>24</v>
      </c>
      <c r="B135" s="331">
        <v>453</v>
      </c>
      <c r="C135" s="332" t="s">
        <v>536</v>
      </c>
      <c r="D135" s="325">
        <v>38</v>
      </c>
      <c r="E135" s="324" t="s">
        <v>537</v>
      </c>
      <c r="F135" s="326">
        <v>453</v>
      </c>
      <c r="G135" s="323">
        <v>1975</v>
      </c>
      <c r="H135" s="327"/>
      <c r="I135" s="380">
        <v>0.375</v>
      </c>
      <c r="J135" s="94">
        <v>0.43478009259259259</v>
      </c>
      <c r="K135" s="94">
        <v>5.9780092592592593E-2</v>
      </c>
      <c r="L135" s="328">
        <v>24</v>
      </c>
      <c r="M135" s="381" t="s">
        <v>73</v>
      </c>
      <c r="N135" s="326">
        <v>453</v>
      </c>
      <c r="O135" s="347"/>
      <c r="P135" s="94">
        <v>0.50241898148148145</v>
      </c>
      <c r="Q135" s="94">
        <v>0.12741898148148145</v>
      </c>
      <c r="R135" s="94">
        <v>6.763888888888886E-2</v>
      </c>
      <c r="S135" s="328">
        <v>26</v>
      </c>
      <c r="T135" s="328">
        <v>24</v>
      </c>
      <c r="U135" s="382"/>
      <c r="V135" s="326">
        <v>453</v>
      </c>
      <c r="W135" s="347"/>
      <c r="X135" s="94">
        <v>0.57962962962962961</v>
      </c>
      <c r="Y135" s="94">
        <v>0.20462962962962961</v>
      </c>
      <c r="Z135" s="94">
        <v>7.7210648148148153E-2</v>
      </c>
      <c r="AA135" s="328">
        <v>26</v>
      </c>
      <c r="AB135" s="328">
        <v>24</v>
      </c>
      <c r="AC135" s="94">
        <v>0.20462962962962961</v>
      </c>
      <c r="AD135" s="330" t="s">
        <v>528</v>
      </c>
      <c r="AE135" s="383" t="s">
        <v>430</v>
      </c>
    </row>
    <row r="136" spans="1:31">
      <c r="A136" s="322">
        <v>25</v>
      </c>
      <c r="B136" s="323">
        <v>120</v>
      </c>
      <c r="C136" s="324"/>
      <c r="D136" s="325">
        <v>35</v>
      </c>
      <c r="E136" s="333" t="s">
        <v>90</v>
      </c>
      <c r="F136" s="326">
        <v>120</v>
      </c>
      <c r="G136" s="323">
        <v>1978</v>
      </c>
      <c r="H136" s="327" t="s">
        <v>32</v>
      </c>
      <c r="I136" s="380">
        <v>0.375</v>
      </c>
      <c r="J136" s="94">
        <v>0.43563657407407402</v>
      </c>
      <c r="K136" s="94">
        <v>6.0636574074074023E-2</v>
      </c>
      <c r="L136" s="328">
        <v>29</v>
      </c>
      <c r="M136" s="381">
        <v>0</v>
      </c>
      <c r="N136" s="326">
        <v>120</v>
      </c>
      <c r="O136" s="347"/>
      <c r="P136" s="94">
        <v>0.50288194444444445</v>
      </c>
      <c r="Q136" s="94">
        <v>0.12788194444444445</v>
      </c>
      <c r="R136" s="94">
        <v>6.7245370370370428E-2</v>
      </c>
      <c r="S136" s="328">
        <v>24</v>
      </c>
      <c r="T136" s="328">
        <v>25</v>
      </c>
      <c r="U136" s="382"/>
      <c r="V136" s="326">
        <v>120</v>
      </c>
      <c r="W136" s="347"/>
      <c r="X136" s="94">
        <v>0.58006944444444442</v>
      </c>
      <c r="Y136" s="94">
        <v>0.20506944444444442</v>
      </c>
      <c r="Z136" s="94">
        <v>7.7187499999999964E-2</v>
      </c>
      <c r="AA136" s="328">
        <v>25</v>
      </c>
      <c r="AB136" s="328">
        <v>25</v>
      </c>
      <c r="AC136" s="94">
        <v>0.20506944444444442</v>
      </c>
      <c r="AD136" s="330" t="s">
        <v>528</v>
      </c>
      <c r="AE136" s="387"/>
    </row>
    <row r="137" spans="1:31">
      <c r="A137" s="322">
        <v>26</v>
      </c>
      <c r="B137" s="323">
        <v>12</v>
      </c>
      <c r="C137" s="332" t="s">
        <v>626</v>
      </c>
      <c r="D137" s="325">
        <v>48</v>
      </c>
      <c r="E137" s="324" t="s">
        <v>627</v>
      </c>
      <c r="F137" s="384">
        <v>12</v>
      </c>
      <c r="G137" s="323">
        <v>1965</v>
      </c>
      <c r="H137" s="327"/>
      <c r="I137" s="94">
        <v>0.375</v>
      </c>
      <c r="J137" s="94">
        <v>0.43581018518518522</v>
      </c>
      <c r="K137" s="94">
        <v>6.0810185185185217E-2</v>
      </c>
      <c r="L137" s="328">
        <v>30</v>
      </c>
      <c r="M137" s="381" t="s">
        <v>73</v>
      </c>
      <c r="N137" s="326">
        <v>12</v>
      </c>
      <c r="O137" s="347"/>
      <c r="P137" s="94">
        <v>0.50217592592592586</v>
      </c>
      <c r="Q137" s="94">
        <v>0.12717592592592586</v>
      </c>
      <c r="R137" s="94">
        <v>6.6365740740740642E-2</v>
      </c>
      <c r="S137" s="328">
        <v>21</v>
      </c>
      <c r="T137" s="328">
        <v>23</v>
      </c>
      <c r="U137" s="382"/>
      <c r="V137" s="326">
        <v>12</v>
      </c>
      <c r="W137" s="347"/>
      <c r="X137" s="94">
        <v>0.58038194444444446</v>
      </c>
      <c r="Y137" s="94">
        <v>0.20538194444444446</v>
      </c>
      <c r="Z137" s="94">
        <v>7.8206018518518605E-2</v>
      </c>
      <c r="AA137" s="328">
        <v>36</v>
      </c>
      <c r="AB137" s="328">
        <v>26</v>
      </c>
      <c r="AC137" s="94">
        <v>0.20538194444444446</v>
      </c>
      <c r="AD137" s="330" t="s">
        <v>623</v>
      </c>
      <c r="AE137" s="383" t="s">
        <v>430</v>
      </c>
    </row>
    <row r="138" spans="1:31">
      <c r="A138" s="322">
        <v>27</v>
      </c>
      <c r="B138" s="331">
        <v>471</v>
      </c>
      <c r="C138" s="389" t="s">
        <v>538</v>
      </c>
      <c r="D138" s="325">
        <v>35</v>
      </c>
      <c r="E138" s="362" t="s">
        <v>539</v>
      </c>
      <c r="F138" s="326">
        <v>471</v>
      </c>
      <c r="G138" s="347">
        <v>1978</v>
      </c>
      <c r="H138" s="327"/>
      <c r="I138" s="380">
        <v>0.375</v>
      </c>
      <c r="J138" s="94">
        <v>0.43512731481481487</v>
      </c>
      <c r="K138" s="94">
        <v>6.012731481481487E-2</v>
      </c>
      <c r="L138" s="328">
        <v>28</v>
      </c>
      <c r="M138" s="381" t="s">
        <v>73</v>
      </c>
      <c r="N138" s="326">
        <v>471</v>
      </c>
      <c r="O138" s="347"/>
      <c r="P138" s="94">
        <v>0.5030324074074074</v>
      </c>
      <c r="Q138" s="94">
        <v>0.1280324074074074</v>
      </c>
      <c r="R138" s="94">
        <v>6.7905092592592531E-2</v>
      </c>
      <c r="S138" s="328">
        <v>29</v>
      </c>
      <c r="T138" s="328">
        <v>26</v>
      </c>
      <c r="U138" s="382"/>
      <c r="V138" s="326">
        <v>471</v>
      </c>
      <c r="W138" s="347"/>
      <c r="X138" s="94">
        <v>0.5803935185185185</v>
      </c>
      <c r="Y138" s="94">
        <v>0.2053935185185185</v>
      </c>
      <c r="Z138" s="94">
        <v>7.7361111111111103E-2</v>
      </c>
      <c r="AA138" s="328">
        <v>28</v>
      </c>
      <c r="AB138" s="328">
        <v>27</v>
      </c>
      <c r="AC138" s="94">
        <v>0.2053935185185185</v>
      </c>
      <c r="AD138" s="330" t="s">
        <v>528</v>
      </c>
      <c r="AE138" s="390"/>
    </row>
    <row r="139" spans="1:31">
      <c r="A139" s="322">
        <v>28</v>
      </c>
      <c r="B139" s="323">
        <v>581</v>
      </c>
      <c r="C139" s="332" t="s">
        <v>459</v>
      </c>
      <c r="D139" s="325">
        <v>45</v>
      </c>
      <c r="E139" s="324" t="s">
        <v>460</v>
      </c>
      <c r="F139" s="384">
        <v>581</v>
      </c>
      <c r="G139" s="323">
        <v>1968</v>
      </c>
      <c r="H139" s="327"/>
      <c r="I139" s="94">
        <v>0.375</v>
      </c>
      <c r="J139" s="94">
        <v>0.43828703703703703</v>
      </c>
      <c r="K139" s="94">
        <v>6.3287037037037031E-2</v>
      </c>
      <c r="L139" s="328">
        <v>40</v>
      </c>
      <c r="M139" s="381" t="s">
        <v>73</v>
      </c>
      <c r="N139" s="326">
        <v>581</v>
      </c>
      <c r="O139" s="347"/>
      <c r="P139" s="94">
        <v>0.5060648148148148</v>
      </c>
      <c r="Q139" s="94">
        <v>0.1310648148148148</v>
      </c>
      <c r="R139" s="94">
        <v>6.777777777777777E-2</v>
      </c>
      <c r="S139" s="328">
        <v>28</v>
      </c>
      <c r="T139" s="328">
        <v>32</v>
      </c>
      <c r="U139" s="382"/>
      <c r="V139" s="326">
        <v>581</v>
      </c>
      <c r="W139" s="347"/>
      <c r="X139" s="94">
        <v>0.58054398148148145</v>
      </c>
      <c r="Y139" s="94">
        <v>0.20554398148148145</v>
      </c>
      <c r="Z139" s="94">
        <v>7.4479166666666652E-2</v>
      </c>
      <c r="AA139" s="328">
        <v>17</v>
      </c>
      <c r="AB139" s="328">
        <v>28</v>
      </c>
      <c r="AC139" s="94">
        <v>0.20554398148148145</v>
      </c>
      <c r="AD139" s="330" t="s">
        <v>461</v>
      </c>
      <c r="AE139" s="383" t="s">
        <v>421</v>
      </c>
    </row>
    <row r="140" spans="1:31">
      <c r="A140" s="322">
        <v>29</v>
      </c>
      <c r="B140" s="323">
        <v>187</v>
      </c>
      <c r="C140" s="332" t="s">
        <v>628</v>
      </c>
      <c r="D140" s="325">
        <v>45</v>
      </c>
      <c r="E140" s="333" t="s">
        <v>304</v>
      </c>
      <c r="F140" s="384">
        <v>187</v>
      </c>
      <c r="G140" s="323">
        <v>1968</v>
      </c>
      <c r="H140" s="327" t="s">
        <v>32</v>
      </c>
      <c r="I140" s="94">
        <v>0.375</v>
      </c>
      <c r="J140" s="94">
        <v>0.43662037037037038</v>
      </c>
      <c r="K140" s="94">
        <v>6.1620370370370381E-2</v>
      </c>
      <c r="L140" s="328">
        <v>34</v>
      </c>
      <c r="M140" s="381" t="s">
        <v>303</v>
      </c>
      <c r="N140" s="326">
        <v>187</v>
      </c>
      <c r="O140" s="347"/>
      <c r="P140" s="94">
        <v>0.50509259259259254</v>
      </c>
      <c r="Q140" s="94">
        <v>0.13009259259259254</v>
      </c>
      <c r="R140" s="94">
        <v>6.8472222222222157E-2</v>
      </c>
      <c r="S140" s="328">
        <v>30</v>
      </c>
      <c r="T140" s="328">
        <v>28</v>
      </c>
      <c r="U140" s="382"/>
      <c r="V140" s="326">
        <v>187</v>
      </c>
      <c r="W140" s="347"/>
      <c r="X140" s="94">
        <v>0.5816203703703704</v>
      </c>
      <c r="Y140" s="94">
        <v>0.2066203703703704</v>
      </c>
      <c r="Z140" s="94">
        <v>7.6527777777777861E-2</v>
      </c>
      <c r="AA140" s="328">
        <v>22</v>
      </c>
      <c r="AB140" s="328">
        <v>29</v>
      </c>
      <c r="AC140" s="94">
        <v>0.2066203703703704</v>
      </c>
      <c r="AD140" s="330" t="s">
        <v>623</v>
      </c>
      <c r="AE140" s="387"/>
    </row>
    <row r="141" spans="1:31">
      <c r="A141" s="322">
        <v>30</v>
      </c>
      <c r="B141" s="323">
        <v>68</v>
      </c>
      <c r="C141" s="324" t="s">
        <v>687</v>
      </c>
      <c r="D141" s="325">
        <v>58</v>
      </c>
      <c r="E141" s="324" t="s">
        <v>688</v>
      </c>
      <c r="F141" s="384">
        <v>68</v>
      </c>
      <c r="G141" s="323">
        <v>1955</v>
      </c>
      <c r="H141" s="327"/>
      <c r="I141" s="94">
        <v>0.375</v>
      </c>
      <c r="J141" s="94">
        <v>0.43973379629629633</v>
      </c>
      <c r="K141" s="94">
        <v>6.4733796296296331E-2</v>
      </c>
      <c r="L141" s="328">
        <v>44</v>
      </c>
      <c r="M141" s="381" t="s">
        <v>73</v>
      </c>
      <c r="N141" s="326">
        <v>68</v>
      </c>
      <c r="O141" s="347"/>
      <c r="P141" s="94">
        <v>0.507349537037037</v>
      </c>
      <c r="Q141" s="94">
        <v>0.132349537037037</v>
      </c>
      <c r="R141" s="94">
        <v>6.7615740740740671E-2</v>
      </c>
      <c r="S141" s="328">
        <v>25</v>
      </c>
      <c r="T141" s="328">
        <v>33</v>
      </c>
      <c r="U141" s="382"/>
      <c r="V141" s="326">
        <v>68</v>
      </c>
      <c r="W141" s="347"/>
      <c r="X141" s="94">
        <v>0.58224537037037039</v>
      </c>
      <c r="Y141" s="94">
        <v>0.20724537037037039</v>
      </c>
      <c r="Z141" s="94">
        <v>7.4895833333333384E-2</v>
      </c>
      <c r="AA141" s="328">
        <v>18</v>
      </c>
      <c r="AB141" s="328">
        <v>30</v>
      </c>
      <c r="AC141" s="94">
        <v>0.20724537037037039</v>
      </c>
      <c r="AD141" s="330" t="s">
        <v>689</v>
      </c>
      <c r="AE141" s="383" t="s">
        <v>430</v>
      </c>
    </row>
    <row r="142" spans="1:31">
      <c r="A142" s="322">
        <v>31</v>
      </c>
      <c r="B142" s="331">
        <v>180</v>
      </c>
      <c r="C142" s="332" t="s">
        <v>319</v>
      </c>
      <c r="D142" s="325">
        <v>39</v>
      </c>
      <c r="E142" s="333" t="s">
        <v>320</v>
      </c>
      <c r="F142" s="326">
        <v>180</v>
      </c>
      <c r="G142" s="323">
        <v>1974</v>
      </c>
      <c r="H142" s="327" t="s">
        <v>32</v>
      </c>
      <c r="I142" s="380">
        <v>0.375</v>
      </c>
      <c r="J142" s="94">
        <v>0.43623842592592593</v>
      </c>
      <c r="K142" s="94">
        <v>6.1238425925925932E-2</v>
      </c>
      <c r="L142" s="328">
        <v>31</v>
      </c>
      <c r="M142" s="381" t="s">
        <v>319</v>
      </c>
      <c r="N142" s="326">
        <v>180</v>
      </c>
      <c r="O142" s="347"/>
      <c r="P142" s="94">
        <v>0.50569444444444445</v>
      </c>
      <c r="Q142" s="94">
        <v>0.13069444444444445</v>
      </c>
      <c r="R142" s="94">
        <v>6.9456018518518514E-2</v>
      </c>
      <c r="S142" s="328">
        <v>33</v>
      </c>
      <c r="T142" s="328">
        <v>30</v>
      </c>
      <c r="U142" s="382"/>
      <c r="V142" s="326">
        <v>180</v>
      </c>
      <c r="W142" s="347"/>
      <c r="X142" s="94">
        <v>0.58327546296296295</v>
      </c>
      <c r="Y142" s="94">
        <v>0.20827546296296295</v>
      </c>
      <c r="Z142" s="94">
        <v>7.7581018518518507E-2</v>
      </c>
      <c r="AA142" s="328">
        <v>32</v>
      </c>
      <c r="AB142" s="328">
        <v>31</v>
      </c>
      <c r="AC142" s="94">
        <v>0.20827546296296295</v>
      </c>
      <c r="AD142" s="330" t="s">
        <v>528</v>
      </c>
      <c r="AE142" s="387"/>
    </row>
    <row r="143" spans="1:31">
      <c r="A143" s="322">
        <v>32</v>
      </c>
      <c r="B143" s="323">
        <v>6</v>
      </c>
      <c r="C143" s="332" t="s">
        <v>613</v>
      </c>
      <c r="D143" s="325">
        <v>47</v>
      </c>
      <c r="E143" s="324" t="s">
        <v>629</v>
      </c>
      <c r="F143" s="384">
        <v>6</v>
      </c>
      <c r="G143" s="323">
        <v>1966</v>
      </c>
      <c r="H143" s="327"/>
      <c r="I143" s="94">
        <v>0.375</v>
      </c>
      <c r="J143" s="94">
        <v>0.4409953703703704</v>
      </c>
      <c r="K143" s="94">
        <v>6.5995370370370399E-2</v>
      </c>
      <c r="L143" s="328">
        <v>62</v>
      </c>
      <c r="M143" s="381" t="s">
        <v>73</v>
      </c>
      <c r="N143" s="326">
        <v>6</v>
      </c>
      <c r="O143" s="347"/>
      <c r="P143" s="94">
        <v>0.51256944444444441</v>
      </c>
      <c r="Q143" s="94">
        <v>0.13756944444444441</v>
      </c>
      <c r="R143" s="94">
        <v>7.1574074074074012E-2</v>
      </c>
      <c r="S143" s="328">
        <v>42</v>
      </c>
      <c r="T143" s="328">
        <v>45</v>
      </c>
      <c r="U143" s="382"/>
      <c r="V143" s="326">
        <v>6</v>
      </c>
      <c r="W143" s="347"/>
      <c r="X143" s="94">
        <v>0.58432870370370371</v>
      </c>
      <c r="Y143" s="94">
        <v>0.20932870370370371</v>
      </c>
      <c r="Z143" s="94">
        <v>7.17592592592593E-2</v>
      </c>
      <c r="AA143" s="328">
        <v>9</v>
      </c>
      <c r="AB143" s="328">
        <v>32</v>
      </c>
      <c r="AC143" s="94">
        <v>0.20932870370370371</v>
      </c>
      <c r="AD143" s="330" t="s">
        <v>623</v>
      </c>
      <c r="AE143" s="387"/>
    </row>
    <row r="144" spans="1:31">
      <c r="A144" s="322">
        <v>33</v>
      </c>
      <c r="B144" s="331">
        <v>578</v>
      </c>
      <c r="C144" s="346"/>
      <c r="D144" s="325">
        <v>40</v>
      </c>
      <c r="E144" s="362" t="s">
        <v>584</v>
      </c>
      <c r="F144" s="384">
        <v>578</v>
      </c>
      <c r="G144" s="331">
        <v>1973</v>
      </c>
      <c r="H144" s="327"/>
      <c r="I144" s="94">
        <v>0.375</v>
      </c>
      <c r="J144" s="94">
        <v>0.4400810185185185</v>
      </c>
      <c r="K144" s="94">
        <v>6.5081018518518496E-2</v>
      </c>
      <c r="L144" s="328">
        <v>48</v>
      </c>
      <c r="M144" s="326" t="s">
        <v>73</v>
      </c>
      <c r="N144" s="326">
        <v>578</v>
      </c>
      <c r="O144" s="347"/>
      <c r="P144" s="94">
        <v>0.50997685185185182</v>
      </c>
      <c r="Q144" s="94">
        <v>0.13497685185185182</v>
      </c>
      <c r="R144" s="94">
        <v>6.9895833333333324E-2</v>
      </c>
      <c r="S144" s="328">
        <v>34</v>
      </c>
      <c r="T144" s="328">
        <v>37</v>
      </c>
      <c r="U144" s="382"/>
      <c r="V144" s="326">
        <v>578</v>
      </c>
      <c r="W144" s="347"/>
      <c r="X144" s="94">
        <v>0.58616898148148155</v>
      </c>
      <c r="Y144" s="94">
        <v>0.21116898148148155</v>
      </c>
      <c r="Z144" s="94">
        <v>7.6192129629629735E-2</v>
      </c>
      <c r="AA144" s="328">
        <v>21</v>
      </c>
      <c r="AB144" s="328">
        <v>33</v>
      </c>
      <c r="AC144" s="94">
        <v>0.21116898148148155</v>
      </c>
      <c r="AD144" s="330" t="s">
        <v>580</v>
      </c>
      <c r="AE144" s="390"/>
    </row>
    <row r="145" spans="1:31">
      <c r="A145" s="322">
        <v>34</v>
      </c>
      <c r="B145" s="331">
        <v>575</v>
      </c>
      <c r="C145" s="332" t="s">
        <v>446</v>
      </c>
      <c r="D145" s="325">
        <v>41</v>
      </c>
      <c r="E145" s="324" t="s">
        <v>447</v>
      </c>
      <c r="F145" s="384">
        <v>575</v>
      </c>
      <c r="G145" s="323">
        <v>1972</v>
      </c>
      <c r="H145" s="327"/>
      <c r="I145" s="94">
        <v>0.375</v>
      </c>
      <c r="J145" s="94">
        <v>0.43730324074074073</v>
      </c>
      <c r="K145" s="94">
        <v>6.2303240740740728E-2</v>
      </c>
      <c r="L145" s="328">
        <v>36</v>
      </c>
      <c r="M145" s="381" t="s">
        <v>73</v>
      </c>
      <c r="N145" s="326">
        <v>575</v>
      </c>
      <c r="O145" s="347"/>
      <c r="P145" s="94">
        <v>0.50776620370370373</v>
      </c>
      <c r="Q145" s="94">
        <v>0.13276620370370373</v>
      </c>
      <c r="R145" s="94">
        <v>7.0462962962963005E-2</v>
      </c>
      <c r="S145" s="328">
        <v>36</v>
      </c>
      <c r="T145" s="328">
        <v>34</v>
      </c>
      <c r="U145" s="382"/>
      <c r="V145" s="326">
        <v>575</v>
      </c>
      <c r="W145" s="347"/>
      <c r="X145" s="94">
        <v>0.58674768518518516</v>
      </c>
      <c r="Y145" s="94">
        <v>0.21174768518518516</v>
      </c>
      <c r="Z145" s="94">
        <v>7.898148148148143E-2</v>
      </c>
      <c r="AA145" s="328">
        <v>39</v>
      </c>
      <c r="AB145" s="328">
        <v>34</v>
      </c>
      <c r="AC145" s="94">
        <v>0.21174768518518516</v>
      </c>
      <c r="AD145" s="330" t="s">
        <v>448</v>
      </c>
      <c r="AE145" s="383" t="s">
        <v>421</v>
      </c>
    </row>
    <row r="146" spans="1:31">
      <c r="A146" s="322">
        <v>35</v>
      </c>
      <c r="B146" s="331">
        <v>499</v>
      </c>
      <c r="C146" s="332" t="s">
        <v>585</v>
      </c>
      <c r="D146" s="325">
        <v>41</v>
      </c>
      <c r="E146" s="391" t="s">
        <v>586</v>
      </c>
      <c r="F146" s="384">
        <v>499</v>
      </c>
      <c r="G146" s="323">
        <v>1972</v>
      </c>
      <c r="H146" s="327"/>
      <c r="I146" s="94">
        <v>0.375</v>
      </c>
      <c r="J146" s="94">
        <v>0.43982638888888892</v>
      </c>
      <c r="K146" s="94">
        <v>6.4826388888888919E-2</v>
      </c>
      <c r="L146" s="328">
        <v>46</v>
      </c>
      <c r="M146" s="381" t="s">
        <v>73</v>
      </c>
      <c r="N146" s="326">
        <v>499</v>
      </c>
      <c r="O146" s="347"/>
      <c r="P146" s="94">
        <v>0.5100810185185185</v>
      </c>
      <c r="Q146" s="94">
        <v>0.1350810185185185</v>
      </c>
      <c r="R146" s="94">
        <v>7.0254629629629584E-2</v>
      </c>
      <c r="S146" s="328">
        <v>35</v>
      </c>
      <c r="T146" s="328">
        <v>38</v>
      </c>
      <c r="U146" s="382"/>
      <c r="V146" s="326">
        <v>499</v>
      </c>
      <c r="W146" s="347"/>
      <c r="X146" s="94">
        <v>0.58758101851851852</v>
      </c>
      <c r="Y146" s="94">
        <v>0.21258101851851852</v>
      </c>
      <c r="Z146" s="94">
        <v>7.7500000000000013E-2</v>
      </c>
      <c r="AA146" s="328">
        <v>31</v>
      </c>
      <c r="AB146" s="328">
        <v>35</v>
      </c>
      <c r="AC146" s="94">
        <v>0.21258101851851852</v>
      </c>
      <c r="AD146" s="330" t="s">
        <v>580</v>
      </c>
      <c r="AE146" s="387"/>
    </row>
    <row r="147" spans="1:31">
      <c r="A147" s="322">
        <v>36</v>
      </c>
      <c r="B147" s="331">
        <v>165</v>
      </c>
      <c r="C147" s="346" t="s">
        <v>105</v>
      </c>
      <c r="D147" s="325">
        <v>56</v>
      </c>
      <c r="E147" s="362" t="s">
        <v>106</v>
      </c>
      <c r="F147" s="326">
        <v>165</v>
      </c>
      <c r="G147" s="347">
        <v>1957</v>
      </c>
      <c r="H147" s="327" t="s">
        <v>32</v>
      </c>
      <c r="I147" s="94">
        <v>0.375</v>
      </c>
      <c r="J147" s="94">
        <v>0.44097222222222227</v>
      </c>
      <c r="K147" s="94">
        <v>6.5972222222222265E-2</v>
      </c>
      <c r="L147" s="328">
        <v>60</v>
      </c>
      <c r="M147" s="381" t="s">
        <v>105</v>
      </c>
      <c r="N147" s="326">
        <v>165</v>
      </c>
      <c r="O147" s="347"/>
      <c r="P147" s="94">
        <v>0.51287037037037042</v>
      </c>
      <c r="Q147" s="94">
        <v>0.13787037037037042</v>
      </c>
      <c r="R147" s="94">
        <v>7.1898148148148155E-2</v>
      </c>
      <c r="S147" s="328">
        <v>46</v>
      </c>
      <c r="T147" s="328">
        <v>48</v>
      </c>
      <c r="U147" s="382"/>
      <c r="V147" s="326">
        <v>165</v>
      </c>
      <c r="W147" s="347"/>
      <c r="X147" s="94">
        <v>0.58833333333333326</v>
      </c>
      <c r="Y147" s="94">
        <v>0.21333333333333326</v>
      </c>
      <c r="Z147" s="94">
        <v>7.5462962962962843E-2</v>
      </c>
      <c r="AA147" s="328">
        <v>20</v>
      </c>
      <c r="AB147" s="328">
        <v>36</v>
      </c>
      <c r="AC147" s="94">
        <v>0.21333333333333326</v>
      </c>
      <c r="AD147" s="330" t="s">
        <v>689</v>
      </c>
      <c r="AE147" s="390"/>
    </row>
    <row r="148" spans="1:31">
      <c r="A148" s="322">
        <v>37</v>
      </c>
      <c r="B148" s="347">
        <v>552</v>
      </c>
      <c r="C148" s="324" t="s">
        <v>424</v>
      </c>
      <c r="D148" s="325">
        <v>27</v>
      </c>
      <c r="E148" s="324" t="s">
        <v>425</v>
      </c>
      <c r="F148" s="326">
        <v>552</v>
      </c>
      <c r="G148" s="323">
        <v>1986</v>
      </c>
      <c r="H148" s="327"/>
      <c r="I148" s="94">
        <v>0.375</v>
      </c>
      <c r="J148" s="94">
        <v>0.44016203703703699</v>
      </c>
      <c r="K148" s="94">
        <v>6.5162037037036991E-2</v>
      </c>
      <c r="L148" s="328">
        <v>49</v>
      </c>
      <c r="M148" s="392" t="s">
        <v>73</v>
      </c>
      <c r="N148" s="326">
        <v>552</v>
      </c>
      <c r="O148" s="347"/>
      <c r="P148" s="94">
        <v>0.5113657407407407</v>
      </c>
      <c r="Q148" s="94">
        <v>0.1363657407407407</v>
      </c>
      <c r="R148" s="94">
        <v>7.1203703703703713E-2</v>
      </c>
      <c r="S148" s="328">
        <v>41</v>
      </c>
      <c r="T148" s="328">
        <v>40</v>
      </c>
      <c r="U148" s="382"/>
      <c r="V148" s="326">
        <v>552</v>
      </c>
      <c r="W148" s="347"/>
      <c r="X148" s="94">
        <v>0.58885416666666668</v>
      </c>
      <c r="Y148" s="94">
        <v>0.21385416666666668</v>
      </c>
      <c r="Z148" s="94">
        <v>7.7488425925925974E-2</v>
      </c>
      <c r="AA148" s="328">
        <v>30</v>
      </c>
      <c r="AB148" s="328">
        <v>37</v>
      </c>
      <c r="AC148" s="94">
        <v>0.21385416666666668</v>
      </c>
      <c r="AD148" s="330" t="s">
        <v>426</v>
      </c>
      <c r="AE148" s="383" t="s">
        <v>421</v>
      </c>
    </row>
    <row r="149" spans="1:31">
      <c r="A149" s="322">
        <v>38</v>
      </c>
      <c r="B149" s="323">
        <v>161</v>
      </c>
      <c r="C149" s="332" t="s">
        <v>220</v>
      </c>
      <c r="D149" s="325">
        <v>45</v>
      </c>
      <c r="E149" s="333" t="s">
        <v>221</v>
      </c>
      <c r="F149" s="384">
        <v>161</v>
      </c>
      <c r="G149" s="323">
        <v>1968</v>
      </c>
      <c r="H149" s="327" t="s">
        <v>32</v>
      </c>
      <c r="I149" s="94">
        <v>0.375</v>
      </c>
      <c r="J149" s="94">
        <v>0.44019675925925927</v>
      </c>
      <c r="K149" s="94">
        <v>6.5196759259259274E-2</v>
      </c>
      <c r="L149" s="328">
        <v>50</v>
      </c>
      <c r="M149" s="381" t="s">
        <v>220</v>
      </c>
      <c r="N149" s="326">
        <v>161</v>
      </c>
      <c r="O149" s="347"/>
      <c r="P149" s="94">
        <v>0.51104166666666673</v>
      </c>
      <c r="Q149" s="94">
        <v>0.13604166666666673</v>
      </c>
      <c r="R149" s="94">
        <v>7.0844907407407454E-2</v>
      </c>
      <c r="S149" s="328">
        <v>39</v>
      </c>
      <c r="T149" s="328">
        <v>39</v>
      </c>
      <c r="U149" s="382"/>
      <c r="V149" s="326">
        <v>161</v>
      </c>
      <c r="W149" s="347"/>
      <c r="X149" s="94">
        <v>0.58928240740740734</v>
      </c>
      <c r="Y149" s="94">
        <v>0.21428240740740734</v>
      </c>
      <c r="Z149" s="94">
        <v>7.8240740740740611E-2</v>
      </c>
      <c r="AA149" s="328">
        <v>38</v>
      </c>
      <c r="AB149" s="328">
        <v>38</v>
      </c>
      <c r="AC149" s="94">
        <v>0.21428240740740734</v>
      </c>
      <c r="AD149" s="330" t="s">
        <v>623</v>
      </c>
      <c r="AE149" s="387"/>
    </row>
    <row r="150" spans="1:31">
      <c r="A150" s="322">
        <v>39</v>
      </c>
      <c r="B150" s="323">
        <v>38</v>
      </c>
      <c r="C150" s="332" t="s">
        <v>666</v>
      </c>
      <c r="D150" s="325">
        <v>50</v>
      </c>
      <c r="E150" s="324" t="s">
        <v>667</v>
      </c>
      <c r="F150" s="384">
        <v>38</v>
      </c>
      <c r="G150" s="323">
        <v>1963</v>
      </c>
      <c r="H150" s="327"/>
      <c r="I150" s="94">
        <v>0.375</v>
      </c>
      <c r="J150" s="94">
        <v>0.44094907407407408</v>
      </c>
      <c r="K150" s="94">
        <v>6.5949074074074077E-2</v>
      </c>
      <c r="L150" s="328">
        <v>59</v>
      </c>
      <c r="M150" s="381" t="s">
        <v>73</v>
      </c>
      <c r="N150" s="326">
        <v>38</v>
      </c>
      <c r="O150" s="347"/>
      <c r="P150" s="94">
        <v>0.51260416666666664</v>
      </c>
      <c r="Q150" s="94">
        <v>0.13760416666666664</v>
      </c>
      <c r="R150" s="94">
        <v>7.1655092592592562E-2</v>
      </c>
      <c r="S150" s="328">
        <v>43</v>
      </c>
      <c r="T150" s="328">
        <v>46</v>
      </c>
      <c r="U150" s="382"/>
      <c r="V150" s="326">
        <v>38</v>
      </c>
      <c r="W150" s="347"/>
      <c r="X150" s="94">
        <v>0.58981481481481479</v>
      </c>
      <c r="Y150" s="94">
        <v>0.21481481481481479</v>
      </c>
      <c r="Z150" s="94">
        <v>7.7210648148148153E-2</v>
      </c>
      <c r="AA150" s="328">
        <v>27</v>
      </c>
      <c r="AB150" s="328">
        <v>39</v>
      </c>
      <c r="AC150" s="94">
        <v>0.21481481481481479</v>
      </c>
      <c r="AD150" s="330" t="s">
        <v>665</v>
      </c>
      <c r="AE150" s="383" t="s">
        <v>430</v>
      </c>
    </row>
    <row r="151" spans="1:31">
      <c r="A151" s="322">
        <v>40</v>
      </c>
      <c r="B151" s="323">
        <v>474</v>
      </c>
      <c r="C151" s="332" t="s">
        <v>587</v>
      </c>
      <c r="D151" s="325">
        <v>40</v>
      </c>
      <c r="E151" s="324" t="s">
        <v>588</v>
      </c>
      <c r="F151" s="384">
        <v>474</v>
      </c>
      <c r="G151" s="323">
        <v>1973</v>
      </c>
      <c r="H151" s="327"/>
      <c r="I151" s="94">
        <v>0.375</v>
      </c>
      <c r="J151" s="94">
        <v>0.43826388888888884</v>
      </c>
      <c r="K151" s="94">
        <v>6.3263888888888842E-2</v>
      </c>
      <c r="L151" s="328">
        <v>39</v>
      </c>
      <c r="M151" s="381" t="s">
        <v>73</v>
      </c>
      <c r="N151" s="326">
        <v>474</v>
      </c>
      <c r="O151" s="347"/>
      <c r="P151" s="94">
        <v>0.50906249999999997</v>
      </c>
      <c r="Q151" s="94">
        <v>0.13406249999999997</v>
      </c>
      <c r="R151" s="94">
        <v>7.0798611111111132E-2</v>
      </c>
      <c r="S151" s="328">
        <v>38</v>
      </c>
      <c r="T151" s="328">
        <v>35</v>
      </c>
      <c r="U151" s="382"/>
      <c r="V151" s="326">
        <v>474</v>
      </c>
      <c r="W151" s="347"/>
      <c r="X151" s="94">
        <v>0.58982638888888894</v>
      </c>
      <c r="Y151" s="94">
        <v>0.21482638888888894</v>
      </c>
      <c r="Z151" s="94">
        <v>8.0763888888888968E-2</v>
      </c>
      <c r="AA151" s="328">
        <v>44</v>
      </c>
      <c r="AB151" s="328">
        <v>40</v>
      </c>
      <c r="AC151" s="94">
        <v>0.21482638888888894</v>
      </c>
      <c r="AD151" s="330" t="s">
        <v>580</v>
      </c>
      <c r="AE151" s="383" t="s">
        <v>430</v>
      </c>
    </row>
    <row r="152" spans="1:31">
      <c r="A152" s="322">
        <v>41</v>
      </c>
      <c r="B152" s="331">
        <v>19</v>
      </c>
      <c r="C152" s="389"/>
      <c r="D152" s="325">
        <v>46</v>
      </c>
      <c r="E152" s="393" t="s">
        <v>630</v>
      </c>
      <c r="F152" s="384">
        <v>19</v>
      </c>
      <c r="G152" s="347">
        <v>1967</v>
      </c>
      <c r="H152" s="327"/>
      <c r="I152" s="94">
        <v>0.375</v>
      </c>
      <c r="J152" s="94">
        <v>0.44064814814814812</v>
      </c>
      <c r="K152" s="94">
        <v>6.5648148148148122E-2</v>
      </c>
      <c r="L152" s="328">
        <v>54</v>
      </c>
      <c r="M152" s="381" t="s">
        <v>73</v>
      </c>
      <c r="N152" s="326">
        <v>19</v>
      </c>
      <c r="O152" s="347"/>
      <c r="P152" s="94">
        <v>0.51407407407407402</v>
      </c>
      <c r="Q152" s="94">
        <v>0.13907407407407402</v>
      </c>
      <c r="R152" s="94">
        <v>7.3425925925925895E-2</v>
      </c>
      <c r="S152" s="328">
        <v>51</v>
      </c>
      <c r="T152" s="328">
        <v>52</v>
      </c>
      <c r="U152" s="382"/>
      <c r="V152" s="326">
        <v>19</v>
      </c>
      <c r="W152" s="347"/>
      <c r="X152" s="94">
        <v>0.59149305555555554</v>
      </c>
      <c r="Y152" s="94">
        <v>0.21649305555555554</v>
      </c>
      <c r="Z152" s="94">
        <v>7.7418981481481519E-2</v>
      </c>
      <c r="AA152" s="328">
        <v>29</v>
      </c>
      <c r="AB152" s="328">
        <v>41</v>
      </c>
      <c r="AC152" s="94">
        <v>0.21649305555555554</v>
      </c>
      <c r="AD152" s="330" t="s">
        <v>623</v>
      </c>
      <c r="AE152" s="387"/>
    </row>
    <row r="153" spans="1:31">
      <c r="A153" s="322">
        <v>42</v>
      </c>
      <c r="B153" s="331">
        <v>495</v>
      </c>
      <c r="C153" s="332" t="s">
        <v>589</v>
      </c>
      <c r="D153" s="325">
        <v>44</v>
      </c>
      <c r="E153" s="324" t="s">
        <v>590</v>
      </c>
      <c r="F153" s="384">
        <v>495</v>
      </c>
      <c r="G153" s="323">
        <v>1969</v>
      </c>
      <c r="H153" s="327"/>
      <c r="I153" s="94">
        <v>0.375</v>
      </c>
      <c r="J153" s="94">
        <v>0.43457175925925928</v>
      </c>
      <c r="K153" s="94">
        <v>5.9571759259259283E-2</v>
      </c>
      <c r="L153" s="328">
        <v>19</v>
      </c>
      <c r="M153" s="381" t="s">
        <v>73</v>
      </c>
      <c r="N153" s="326">
        <v>495</v>
      </c>
      <c r="O153" s="347"/>
      <c r="P153" s="94">
        <v>0.50523148148148145</v>
      </c>
      <c r="Q153" s="94">
        <v>0.13023148148148145</v>
      </c>
      <c r="R153" s="94">
        <v>7.0659722222222165E-2</v>
      </c>
      <c r="S153" s="328">
        <v>37</v>
      </c>
      <c r="T153" s="328">
        <v>29</v>
      </c>
      <c r="U153" s="382"/>
      <c r="V153" s="326">
        <v>495</v>
      </c>
      <c r="W153" s="347"/>
      <c r="X153" s="94">
        <v>0.59193287037037035</v>
      </c>
      <c r="Y153" s="94">
        <v>0.21693287037037035</v>
      </c>
      <c r="Z153" s="94">
        <v>8.6701388888888897E-2</v>
      </c>
      <c r="AA153" s="328">
        <v>69</v>
      </c>
      <c r="AB153" s="328">
        <v>42</v>
      </c>
      <c r="AC153" s="94">
        <v>0.21693287037037035</v>
      </c>
      <c r="AD153" s="330" t="s">
        <v>580</v>
      </c>
      <c r="AE153" s="383" t="s">
        <v>421</v>
      </c>
    </row>
    <row r="154" spans="1:31">
      <c r="A154" s="322">
        <v>43</v>
      </c>
      <c r="B154" s="323">
        <v>2</v>
      </c>
      <c r="C154" s="332" t="s">
        <v>608</v>
      </c>
      <c r="D154" s="325">
        <v>45</v>
      </c>
      <c r="E154" s="324" t="s">
        <v>631</v>
      </c>
      <c r="F154" s="384">
        <v>2</v>
      </c>
      <c r="G154" s="323">
        <v>1968</v>
      </c>
      <c r="H154" s="327"/>
      <c r="I154" s="94">
        <v>0.375</v>
      </c>
      <c r="J154" s="94">
        <v>0.44142361111111111</v>
      </c>
      <c r="K154" s="94">
        <v>6.6423611111111114E-2</v>
      </c>
      <c r="L154" s="328">
        <v>64</v>
      </c>
      <c r="M154" s="381" t="s">
        <v>73</v>
      </c>
      <c r="N154" s="326">
        <v>2</v>
      </c>
      <c r="O154" s="347"/>
      <c r="P154" s="94">
        <v>0.51310185185185186</v>
      </c>
      <c r="Q154" s="94">
        <v>0.13810185185185186</v>
      </c>
      <c r="R154" s="94">
        <v>7.1678240740740751E-2</v>
      </c>
      <c r="S154" s="328">
        <v>44</v>
      </c>
      <c r="T154" s="328">
        <v>50</v>
      </c>
      <c r="U154" s="382"/>
      <c r="V154" s="326">
        <v>2</v>
      </c>
      <c r="W154" s="347"/>
      <c r="X154" s="94">
        <v>0.59311342592592597</v>
      </c>
      <c r="Y154" s="94">
        <v>0.21811342592592597</v>
      </c>
      <c r="Z154" s="94">
        <v>8.001157407407411E-2</v>
      </c>
      <c r="AA154" s="328">
        <v>40</v>
      </c>
      <c r="AB154" s="328">
        <v>43</v>
      </c>
      <c r="AC154" s="94">
        <v>0.21811342592592597</v>
      </c>
      <c r="AD154" s="330" t="s">
        <v>623</v>
      </c>
      <c r="AE154" s="383" t="s">
        <v>421</v>
      </c>
    </row>
    <row r="155" spans="1:31">
      <c r="A155" s="322">
        <v>44</v>
      </c>
      <c r="B155" s="323">
        <v>174</v>
      </c>
      <c r="C155" s="324" t="s">
        <v>307</v>
      </c>
      <c r="D155" s="325">
        <v>35</v>
      </c>
      <c r="E155" s="324" t="s">
        <v>308</v>
      </c>
      <c r="F155" s="326">
        <v>174</v>
      </c>
      <c r="G155" s="323">
        <v>1978</v>
      </c>
      <c r="H155" s="327" t="s">
        <v>32</v>
      </c>
      <c r="I155" s="380">
        <v>0.375</v>
      </c>
      <c r="J155" s="94">
        <v>0.44028935185185186</v>
      </c>
      <c r="K155" s="94">
        <v>6.5289351851851862E-2</v>
      </c>
      <c r="L155" s="328">
        <v>51</v>
      </c>
      <c r="M155" s="381" t="s">
        <v>307</v>
      </c>
      <c r="N155" s="326">
        <v>174</v>
      </c>
      <c r="O155" s="347"/>
      <c r="P155" s="94">
        <v>0.51140046296296293</v>
      </c>
      <c r="Q155" s="94">
        <v>0.13640046296296293</v>
      </c>
      <c r="R155" s="94">
        <v>7.1111111111111069E-2</v>
      </c>
      <c r="S155" s="328">
        <v>40</v>
      </c>
      <c r="T155" s="328">
        <v>41</v>
      </c>
      <c r="U155" s="382"/>
      <c r="V155" s="326">
        <v>174</v>
      </c>
      <c r="W155" s="347"/>
      <c r="X155" s="94">
        <v>0.59430555555555553</v>
      </c>
      <c r="Y155" s="94">
        <v>0.21930555555555553</v>
      </c>
      <c r="Z155" s="94">
        <v>8.29050925925926E-2</v>
      </c>
      <c r="AA155" s="328">
        <v>49</v>
      </c>
      <c r="AB155" s="328">
        <v>44</v>
      </c>
      <c r="AC155" s="94">
        <v>0.21930555555555553</v>
      </c>
      <c r="AD155" s="330" t="s">
        <v>528</v>
      </c>
      <c r="AE155" s="390"/>
    </row>
    <row r="156" spans="1:31">
      <c r="A156" s="322">
        <v>45</v>
      </c>
      <c r="B156" s="331">
        <v>462</v>
      </c>
      <c r="C156" s="332" t="s">
        <v>540</v>
      </c>
      <c r="D156" s="325">
        <v>39</v>
      </c>
      <c r="E156" s="324" t="s">
        <v>541</v>
      </c>
      <c r="F156" s="326">
        <v>462</v>
      </c>
      <c r="G156" s="323">
        <v>1974</v>
      </c>
      <c r="H156" s="327"/>
      <c r="I156" s="380">
        <v>0.375</v>
      </c>
      <c r="J156" s="94">
        <v>0.44092592592592594</v>
      </c>
      <c r="K156" s="94">
        <v>6.5925925925925943E-2</v>
      </c>
      <c r="L156" s="328">
        <v>57</v>
      </c>
      <c r="M156" s="381" t="s">
        <v>73</v>
      </c>
      <c r="N156" s="326">
        <v>462</v>
      </c>
      <c r="O156" s="347"/>
      <c r="P156" s="94">
        <v>0.50966435185185188</v>
      </c>
      <c r="Q156" s="94">
        <v>0.13466435185185188</v>
      </c>
      <c r="R156" s="94">
        <v>6.8738425925925939E-2</v>
      </c>
      <c r="S156" s="328">
        <v>32</v>
      </c>
      <c r="T156" s="328">
        <v>36</v>
      </c>
      <c r="U156" s="382"/>
      <c r="V156" s="326">
        <v>462</v>
      </c>
      <c r="W156" s="347"/>
      <c r="X156" s="94">
        <v>0.59437499999999999</v>
      </c>
      <c r="Y156" s="94">
        <v>0.21937499999999999</v>
      </c>
      <c r="Z156" s="94">
        <v>8.4710648148148104E-2</v>
      </c>
      <c r="AA156" s="328">
        <v>57</v>
      </c>
      <c r="AB156" s="328">
        <v>45</v>
      </c>
      <c r="AC156" s="94">
        <v>0.21937499999999999</v>
      </c>
      <c r="AD156" s="330" t="s">
        <v>528</v>
      </c>
      <c r="AE156" s="387"/>
    </row>
    <row r="157" spans="1:31">
      <c r="A157" s="322">
        <v>46</v>
      </c>
      <c r="B157" s="331">
        <v>418</v>
      </c>
      <c r="C157" s="389" t="s">
        <v>513</v>
      </c>
      <c r="D157" s="325">
        <v>32</v>
      </c>
      <c r="E157" s="362" t="s">
        <v>514</v>
      </c>
      <c r="F157" s="384">
        <v>418</v>
      </c>
      <c r="G157" s="331">
        <v>1981</v>
      </c>
      <c r="H157" s="327"/>
      <c r="I157" s="94">
        <v>0.375</v>
      </c>
      <c r="J157" s="94">
        <v>0.43932870370370369</v>
      </c>
      <c r="K157" s="94">
        <v>6.4328703703703694E-2</v>
      </c>
      <c r="L157" s="328">
        <v>41</v>
      </c>
      <c r="M157" s="381" t="s">
        <v>73</v>
      </c>
      <c r="N157" s="326">
        <v>418</v>
      </c>
      <c r="O157" s="347"/>
      <c r="P157" s="94">
        <v>0.51287037037037042</v>
      </c>
      <c r="Q157" s="94">
        <v>0.13787037037037042</v>
      </c>
      <c r="R157" s="94">
        <v>7.3541666666666727E-2</v>
      </c>
      <c r="S157" s="328">
        <v>52</v>
      </c>
      <c r="T157" s="328">
        <v>49</v>
      </c>
      <c r="U157" s="382"/>
      <c r="V157" s="326">
        <v>418</v>
      </c>
      <c r="W157" s="347"/>
      <c r="X157" s="94">
        <v>0.59607638888888892</v>
      </c>
      <c r="Y157" s="94">
        <v>0.22107638888888892</v>
      </c>
      <c r="Z157" s="94">
        <v>8.3206018518518499E-2</v>
      </c>
      <c r="AA157" s="328">
        <v>50</v>
      </c>
      <c r="AB157" s="328">
        <v>46</v>
      </c>
      <c r="AC157" s="94">
        <v>0.22107638888888892</v>
      </c>
      <c r="AD157" s="330" t="s">
        <v>508</v>
      </c>
      <c r="AE157" s="394"/>
    </row>
    <row r="158" spans="1:31">
      <c r="A158" s="322">
        <v>47</v>
      </c>
      <c r="B158" s="323">
        <v>160</v>
      </c>
      <c r="C158" s="324" t="s">
        <v>591</v>
      </c>
      <c r="D158" s="325">
        <v>41</v>
      </c>
      <c r="E158" s="333" t="s">
        <v>233</v>
      </c>
      <c r="F158" s="384">
        <v>160</v>
      </c>
      <c r="G158" s="323">
        <v>1972</v>
      </c>
      <c r="H158" s="327" t="s">
        <v>32</v>
      </c>
      <c r="I158" s="94">
        <v>0.375</v>
      </c>
      <c r="J158" s="94">
        <v>0.4366666666666667</v>
      </c>
      <c r="K158" s="94">
        <v>6.1666666666666703E-2</v>
      </c>
      <c r="L158" s="328">
        <v>35</v>
      </c>
      <c r="M158" s="381" t="s">
        <v>232</v>
      </c>
      <c r="N158" s="326">
        <v>160</v>
      </c>
      <c r="O158" s="347"/>
      <c r="P158" s="94">
        <v>0.51255787037037037</v>
      </c>
      <c r="Q158" s="94">
        <v>0.13755787037037037</v>
      </c>
      <c r="R158" s="94">
        <v>7.5891203703703669E-2</v>
      </c>
      <c r="S158" s="328">
        <v>59</v>
      </c>
      <c r="T158" s="328">
        <v>44</v>
      </c>
      <c r="U158" s="382"/>
      <c r="V158" s="326">
        <v>160</v>
      </c>
      <c r="W158" s="347"/>
      <c r="X158" s="94">
        <v>0.59620370370370368</v>
      </c>
      <c r="Y158" s="94">
        <v>0.22120370370370368</v>
      </c>
      <c r="Z158" s="94">
        <v>8.3645833333333308E-2</v>
      </c>
      <c r="AA158" s="328">
        <v>53</v>
      </c>
      <c r="AB158" s="328">
        <v>47</v>
      </c>
      <c r="AC158" s="94">
        <v>0.22120370370370368</v>
      </c>
      <c r="AD158" s="330" t="s">
        <v>580</v>
      </c>
      <c r="AE158" s="383" t="s">
        <v>430</v>
      </c>
    </row>
    <row r="159" spans="1:31">
      <c r="A159" s="322">
        <v>48</v>
      </c>
      <c r="B159" s="335">
        <v>138</v>
      </c>
      <c r="C159" s="324" t="s">
        <v>93</v>
      </c>
      <c r="D159" s="325">
        <v>38</v>
      </c>
      <c r="E159" s="358" t="s">
        <v>94</v>
      </c>
      <c r="F159" s="326">
        <v>138</v>
      </c>
      <c r="G159" s="323">
        <v>1975</v>
      </c>
      <c r="H159" s="327" t="s">
        <v>32</v>
      </c>
      <c r="I159" s="380">
        <v>0.375</v>
      </c>
      <c r="J159" s="94">
        <v>0.42975694444444446</v>
      </c>
      <c r="K159" s="94">
        <v>5.4756944444444455E-2</v>
      </c>
      <c r="L159" s="328">
        <v>9</v>
      </c>
      <c r="M159" s="381" t="s">
        <v>73</v>
      </c>
      <c r="N159" s="326">
        <v>138</v>
      </c>
      <c r="O159" s="347"/>
      <c r="P159" s="94">
        <v>0.4975</v>
      </c>
      <c r="Q159" s="94">
        <v>0.1225</v>
      </c>
      <c r="R159" s="94">
        <v>6.7743055555555542E-2</v>
      </c>
      <c r="S159" s="328">
        <v>27</v>
      </c>
      <c r="T159" s="328">
        <v>15</v>
      </c>
      <c r="U159" s="382"/>
      <c r="V159" s="326">
        <v>138</v>
      </c>
      <c r="W159" s="347"/>
      <c r="X159" s="94">
        <v>0.5964814814814815</v>
      </c>
      <c r="Y159" s="94">
        <v>0.2214814814814815</v>
      </c>
      <c r="Z159" s="94">
        <v>9.8981481481481504E-2</v>
      </c>
      <c r="AA159" s="328">
        <v>125</v>
      </c>
      <c r="AB159" s="328">
        <v>48</v>
      </c>
      <c r="AC159" s="94">
        <v>0.2214814814814815</v>
      </c>
      <c r="AD159" s="330" t="s">
        <v>528</v>
      </c>
      <c r="AE159" s="390"/>
    </row>
    <row r="160" spans="1:31">
      <c r="A160" s="322">
        <v>49</v>
      </c>
      <c r="B160" s="331">
        <v>184</v>
      </c>
      <c r="C160" s="332" t="s">
        <v>311</v>
      </c>
      <c r="D160" s="325">
        <v>39</v>
      </c>
      <c r="E160" s="333" t="s">
        <v>312</v>
      </c>
      <c r="F160" s="326">
        <v>184</v>
      </c>
      <c r="G160" s="323">
        <v>1974</v>
      </c>
      <c r="H160" s="327" t="s">
        <v>32</v>
      </c>
      <c r="I160" s="380">
        <v>0.375</v>
      </c>
      <c r="J160" s="94">
        <v>0.44059027777777776</v>
      </c>
      <c r="K160" s="94">
        <v>6.5590277777777761E-2</v>
      </c>
      <c r="L160" s="328">
        <v>53</v>
      </c>
      <c r="M160" s="381" t="s">
        <v>311</v>
      </c>
      <c r="N160" s="326">
        <v>184</v>
      </c>
      <c r="O160" s="347"/>
      <c r="P160" s="94">
        <v>0.51427083333333334</v>
      </c>
      <c r="Q160" s="94">
        <v>0.13927083333333334</v>
      </c>
      <c r="R160" s="94">
        <v>7.3680555555555582E-2</v>
      </c>
      <c r="S160" s="328">
        <v>53</v>
      </c>
      <c r="T160" s="328">
        <v>53</v>
      </c>
      <c r="U160" s="382"/>
      <c r="V160" s="326">
        <v>184</v>
      </c>
      <c r="W160" s="347"/>
      <c r="X160" s="94">
        <v>0.59774305555555551</v>
      </c>
      <c r="Y160" s="94">
        <v>0.22274305555555551</v>
      </c>
      <c r="Z160" s="94">
        <v>8.347222222222217E-2</v>
      </c>
      <c r="AA160" s="328">
        <v>52</v>
      </c>
      <c r="AB160" s="328">
        <v>49</v>
      </c>
      <c r="AC160" s="94">
        <v>0.22274305555555551</v>
      </c>
      <c r="AD160" s="330" t="s">
        <v>528</v>
      </c>
      <c r="AE160" s="387"/>
    </row>
    <row r="161" spans="1:47">
      <c r="A161" s="322">
        <v>50</v>
      </c>
      <c r="B161" s="323">
        <v>80</v>
      </c>
      <c r="C161" s="324" t="s">
        <v>709</v>
      </c>
      <c r="D161" s="325">
        <v>60</v>
      </c>
      <c r="E161" s="324" t="s">
        <v>710</v>
      </c>
      <c r="F161" s="384">
        <v>80</v>
      </c>
      <c r="G161" s="323">
        <v>1953</v>
      </c>
      <c r="H161" s="327"/>
      <c r="I161" s="94">
        <v>0.375</v>
      </c>
      <c r="J161" s="94">
        <v>0.44336805555555553</v>
      </c>
      <c r="K161" s="94">
        <v>6.8368055555555529E-2</v>
      </c>
      <c r="L161" s="328">
        <v>73</v>
      </c>
      <c r="M161" s="381" t="s">
        <v>73</v>
      </c>
      <c r="N161" s="326">
        <v>80</v>
      </c>
      <c r="O161" s="347"/>
      <c r="P161" s="94">
        <v>0.51530092592592591</v>
      </c>
      <c r="Q161" s="94">
        <v>0.14030092592592591</v>
      </c>
      <c r="R161" s="94">
        <v>7.1932870370370383E-2</v>
      </c>
      <c r="S161" s="328">
        <v>47</v>
      </c>
      <c r="T161" s="328">
        <v>55</v>
      </c>
      <c r="U161" s="382"/>
      <c r="V161" s="326">
        <v>80</v>
      </c>
      <c r="W161" s="347"/>
      <c r="X161" s="94">
        <v>0.59780092592592593</v>
      </c>
      <c r="Y161" s="94">
        <v>0.22280092592592593</v>
      </c>
      <c r="Z161" s="94">
        <v>8.2500000000000018E-2</v>
      </c>
      <c r="AA161" s="328">
        <v>46</v>
      </c>
      <c r="AB161" s="328">
        <v>50</v>
      </c>
      <c r="AC161" s="94">
        <v>0.22280092592592593</v>
      </c>
      <c r="AD161" s="330" t="s">
        <v>711</v>
      </c>
      <c r="AE161" s="383" t="s">
        <v>421</v>
      </c>
    </row>
    <row r="162" spans="1:47">
      <c r="A162" s="322">
        <v>51</v>
      </c>
      <c r="B162" s="323">
        <v>8</v>
      </c>
      <c r="C162" s="332" t="s">
        <v>632</v>
      </c>
      <c r="D162" s="325">
        <v>47</v>
      </c>
      <c r="E162" s="324" t="s">
        <v>633</v>
      </c>
      <c r="F162" s="384">
        <v>8</v>
      </c>
      <c r="G162" s="323">
        <v>1966</v>
      </c>
      <c r="H162" s="327"/>
      <c r="I162" s="94">
        <v>0.375</v>
      </c>
      <c r="J162" s="94">
        <v>0.44100694444444444</v>
      </c>
      <c r="K162" s="94">
        <v>6.6006944444444438E-2</v>
      </c>
      <c r="L162" s="328">
        <v>63</v>
      </c>
      <c r="M162" s="381" t="s">
        <v>73</v>
      </c>
      <c r="N162" s="326">
        <v>8</v>
      </c>
      <c r="O162" s="347"/>
      <c r="P162" s="94">
        <v>0.5131944444444444</v>
      </c>
      <c r="Q162" s="94">
        <v>0.1381944444444444</v>
      </c>
      <c r="R162" s="94">
        <v>7.218749999999996E-2</v>
      </c>
      <c r="S162" s="328">
        <v>48</v>
      </c>
      <c r="T162" s="328">
        <v>51</v>
      </c>
      <c r="U162" s="382"/>
      <c r="V162" s="326">
        <v>8</v>
      </c>
      <c r="W162" s="347"/>
      <c r="X162" s="94">
        <v>0.59815972222222225</v>
      </c>
      <c r="Y162" s="94">
        <v>0.22315972222222225</v>
      </c>
      <c r="Z162" s="94">
        <v>8.4965277777777848E-2</v>
      </c>
      <c r="AA162" s="328">
        <v>59</v>
      </c>
      <c r="AB162" s="328">
        <v>51</v>
      </c>
      <c r="AC162" s="94">
        <v>0.22315972222222225</v>
      </c>
      <c r="AD162" s="330" t="s">
        <v>623</v>
      </c>
      <c r="AE162" s="387"/>
    </row>
    <row r="163" spans="1:47">
      <c r="A163" s="322">
        <v>52</v>
      </c>
      <c r="B163" s="331">
        <v>413</v>
      </c>
      <c r="C163" s="324" t="s">
        <v>492</v>
      </c>
      <c r="D163" s="325">
        <v>28</v>
      </c>
      <c r="E163" s="324" t="s">
        <v>493</v>
      </c>
      <c r="F163" s="384">
        <v>413</v>
      </c>
      <c r="G163" s="323">
        <v>1985</v>
      </c>
      <c r="H163" s="327"/>
      <c r="I163" s="94">
        <v>0.375</v>
      </c>
      <c r="J163" s="94">
        <v>0.4446180555555555</v>
      </c>
      <c r="K163" s="94">
        <v>6.9618055555555503E-2</v>
      </c>
      <c r="L163" s="328">
        <v>80</v>
      </c>
      <c r="M163" s="381" t="s">
        <v>73</v>
      </c>
      <c r="N163" s="326">
        <v>413</v>
      </c>
      <c r="O163" s="347"/>
      <c r="P163" s="94">
        <v>0.51792824074074073</v>
      </c>
      <c r="Q163" s="94">
        <v>0.14292824074074073</v>
      </c>
      <c r="R163" s="94">
        <v>7.3310185185185228E-2</v>
      </c>
      <c r="S163" s="328">
        <v>50</v>
      </c>
      <c r="T163" s="328">
        <v>59</v>
      </c>
      <c r="U163" s="382"/>
      <c r="V163" s="326">
        <v>413</v>
      </c>
      <c r="W163" s="347"/>
      <c r="X163" s="94">
        <v>0.59858796296296302</v>
      </c>
      <c r="Y163" s="94">
        <v>0.22358796296296302</v>
      </c>
      <c r="Z163" s="94">
        <v>8.0659722222222285E-2</v>
      </c>
      <c r="AA163" s="328">
        <v>43</v>
      </c>
      <c r="AB163" s="328">
        <v>52</v>
      </c>
      <c r="AC163" s="94">
        <v>0.22358796296296302</v>
      </c>
      <c r="AD163" s="330" t="s">
        <v>486</v>
      </c>
      <c r="AE163" s="387"/>
    </row>
    <row r="164" spans="1:47">
      <c r="A164" s="322">
        <v>53</v>
      </c>
      <c r="B164" s="331">
        <v>501</v>
      </c>
      <c r="C164" s="389" t="s">
        <v>449</v>
      </c>
      <c r="D164" s="325">
        <v>42</v>
      </c>
      <c r="E164" s="362" t="s">
        <v>450</v>
      </c>
      <c r="F164" s="384">
        <v>501</v>
      </c>
      <c r="G164" s="347">
        <v>1971</v>
      </c>
      <c r="H164" s="327"/>
      <c r="I164" s="94">
        <v>0.375</v>
      </c>
      <c r="J164" s="94">
        <v>0.4450115740740741</v>
      </c>
      <c r="K164" s="94">
        <v>7.0011574074074101E-2</v>
      </c>
      <c r="L164" s="328">
        <v>82</v>
      </c>
      <c r="M164" s="381" t="s">
        <v>73</v>
      </c>
      <c r="N164" s="326">
        <v>501</v>
      </c>
      <c r="O164" s="347"/>
      <c r="P164" s="94">
        <v>0.52306712962962965</v>
      </c>
      <c r="Q164" s="94">
        <v>0.14806712962962965</v>
      </c>
      <c r="R164" s="94">
        <v>7.8055555555555545E-2</v>
      </c>
      <c r="S164" s="328">
        <v>70</v>
      </c>
      <c r="T164" s="328">
        <v>76</v>
      </c>
      <c r="U164" s="382"/>
      <c r="V164" s="326">
        <v>501</v>
      </c>
      <c r="W164" s="347"/>
      <c r="X164" s="94">
        <v>0.60128472222222229</v>
      </c>
      <c r="Y164" s="94">
        <v>0.22628472222222229</v>
      </c>
      <c r="Z164" s="94">
        <v>7.8217592592592644E-2</v>
      </c>
      <c r="AA164" s="328">
        <v>37</v>
      </c>
      <c r="AB164" s="328">
        <v>53</v>
      </c>
      <c r="AC164" s="94">
        <v>0.22628472222222229</v>
      </c>
      <c r="AD164" s="330" t="s">
        <v>448</v>
      </c>
      <c r="AE164" s="394"/>
    </row>
    <row r="165" spans="1:47">
      <c r="A165" s="322">
        <v>54</v>
      </c>
      <c r="B165" s="323">
        <v>567</v>
      </c>
      <c r="C165" s="332" t="s">
        <v>437</v>
      </c>
      <c r="D165" s="325">
        <v>37</v>
      </c>
      <c r="E165" s="324" t="s">
        <v>438</v>
      </c>
      <c r="F165" s="384">
        <v>567</v>
      </c>
      <c r="G165" s="323">
        <v>1976</v>
      </c>
      <c r="H165" s="327"/>
      <c r="I165" s="94">
        <v>0.375</v>
      </c>
      <c r="J165" s="94">
        <v>0.44881944444444444</v>
      </c>
      <c r="K165" s="94">
        <v>7.3819444444444438E-2</v>
      </c>
      <c r="L165" s="328">
        <v>106</v>
      </c>
      <c r="M165" s="381" t="s">
        <v>73</v>
      </c>
      <c r="N165" s="326">
        <v>567</v>
      </c>
      <c r="O165" s="347"/>
      <c r="P165" s="94">
        <v>0.52142361111111113</v>
      </c>
      <c r="Q165" s="94">
        <v>0.14642361111111113</v>
      </c>
      <c r="R165" s="94">
        <v>7.2604166666666692E-2</v>
      </c>
      <c r="S165" s="328">
        <v>49</v>
      </c>
      <c r="T165" s="328">
        <v>69</v>
      </c>
      <c r="U165" s="382"/>
      <c r="V165" s="326">
        <v>567</v>
      </c>
      <c r="W165" s="347"/>
      <c r="X165" s="94">
        <v>0.60182870370370367</v>
      </c>
      <c r="Y165" s="94">
        <v>0.22682870370370367</v>
      </c>
      <c r="Z165" s="94">
        <v>8.0405092592592542E-2</v>
      </c>
      <c r="AA165" s="328">
        <v>42</v>
      </c>
      <c r="AB165" s="328">
        <v>54</v>
      </c>
      <c r="AC165" s="94">
        <v>0.22682870370370367</v>
      </c>
      <c r="AD165" s="330" t="s">
        <v>439</v>
      </c>
      <c r="AE165" s="387"/>
    </row>
    <row r="166" spans="1:47">
      <c r="A166" s="322">
        <v>55</v>
      </c>
      <c r="B166" s="323">
        <v>545</v>
      </c>
      <c r="C166" s="324" t="s">
        <v>418</v>
      </c>
      <c r="D166" s="325">
        <v>20</v>
      </c>
      <c r="E166" s="324" t="s">
        <v>419</v>
      </c>
      <c r="F166" s="326">
        <v>545</v>
      </c>
      <c r="G166" s="323">
        <v>1993</v>
      </c>
      <c r="H166" s="327"/>
      <c r="I166" s="94">
        <v>0.375</v>
      </c>
      <c r="J166" s="94">
        <v>0.44594907407407408</v>
      </c>
      <c r="K166" s="94">
        <v>7.0949074074074081E-2</v>
      </c>
      <c r="L166" s="328">
        <v>89</v>
      </c>
      <c r="M166" s="392" t="s">
        <v>73</v>
      </c>
      <c r="N166" s="326">
        <v>545</v>
      </c>
      <c r="O166" s="347"/>
      <c r="P166" s="94">
        <v>0.51777777777777778</v>
      </c>
      <c r="Q166" s="94">
        <v>0.14277777777777778</v>
      </c>
      <c r="R166" s="94">
        <v>7.18287037037037E-2</v>
      </c>
      <c r="S166" s="328">
        <v>45</v>
      </c>
      <c r="T166" s="328">
        <v>58</v>
      </c>
      <c r="U166" s="382"/>
      <c r="V166" s="326">
        <v>545</v>
      </c>
      <c r="W166" s="347"/>
      <c r="X166" s="94">
        <v>0.6022453703703704</v>
      </c>
      <c r="Y166" s="94">
        <v>0.2272453703703704</v>
      </c>
      <c r="Z166" s="94">
        <v>8.4467592592592622E-2</v>
      </c>
      <c r="AA166" s="328">
        <v>55</v>
      </c>
      <c r="AB166" s="328">
        <v>55</v>
      </c>
      <c r="AC166" s="94">
        <v>0.2272453703703704</v>
      </c>
      <c r="AD166" s="330" t="s">
        <v>420</v>
      </c>
      <c r="AE166" s="383" t="s">
        <v>421</v>
      </c>
    </row>
    <row r="167" spans="1:47">
      <c r="A167" s="322">
        <v>56</v>
      </c>
      <c r="B167" s="347">
        <v>551</v>
      </c>
      <c r="C167" s="324" t="s">
        <v>427</v>
      </c>
      <c r="D167" s="325">
        <v>25</v>
      </c>
      <c r="E167" s="324" t="s">
        <v>428</v>
      </c>
      <c r="F167" s="326">
        <v>551</v>
      </c>
      <c r="G167" s="323">
        <v>1988</v>
      </c>
      <c r="H167" s="327"/>
      <c r="I167" s="94">
        <v>0.375</v>
      </c>
      <c r="J167" s="94">
        <v>0.4447916666666667</v>
      </c>
      <c r="K167" s="94">
        <v>6.9791666666666696E-2</v>
      </c>
      <c r="L167" s="328">
        <v>81</v>
      </c>
      <c r="M167" s="392" t="s">
        <v>73</v>
      </c>
      <c r="N167" s="326">
        <v>551</v>
      </c>
      <c r="O167" s="347"/>
      <c r="P167" s="94">
        <v>0.51967592592592593</v>
      </c>
      <c r="Q167" s="94">
        <v>0.14467592592592593</v>
      </c>
      <c r="R167" s="94">
        <v>7.4884259259259234E-2</v>
      </c>
      <c r="S167" s="328">
        <v>55</v>
      </c>
      <c r="T167" s="328">
        <v>63</v>
      </c>
      <c r="U167" s="382"/>
      <c r="V167" s="326">
        <v>551</v>
      </c>
      <c r="W167" s="347"/>
      <c r="X167" s="94">
        <v>0.60240740740740739</v>
      </c>
      <c r="Y167" s="94">
        <v>0.22740740740740739</v>
      </c>
      <c r="Z167" s="94">
        <v>8.2731481481481461E-2</v>
      </c>
      <c r="AA167" s="328">
        <v>48</v>
      </c>
      <c r="AB167" s="328">
        <v>56</v>
      </c>
      <c r="AC167" s="94">
        <v>0.22740740740740739</v>
      </c>
      <c r="AD167" s="330" t="s">
        <v>426</v>
      </c>
      <c r="AE167" s="383" t="s">
        <v>421</v>
      </c>
    </row>
    <row r="168" spans="1:47">
      <c r="A168" s="322">
        <v>57</v>
      </c>
      <c r="B168" s="323">
        <v>147</v>
      </c>
      <c r="C168" s="324" t="s">
        <v>205</v>
      </c>
      <c r="D168" s="325">
        <v>30</v>
      </c>
      <c r="E168" s="333" t="s">
        <v>206</v>
      </c>
      <c r="F168" s="384">
        <v>147</v>
      </c>
      <c r="G168" s="323">
        <v>1983</v>
      </c>
      <c r="H168" s="327" t="s">
        <v>32</v>
      </c>
      <c r="I168" s="94">
        <v>0.375</v>
      </c>
      <c r="J168" s="94">
        <v>0.43731481481481477</v>
      </c>
      <c r="K168" s="94">
        <v>6.2314814814814767E-2</v>
      </c>
      <c r="L168" s="328">
        <v>37</v>
      </c>
      <c r="M168" s="381" t="s">
        <v>205</v>
      </c>
      <c r="N168" s="326">
        <v>147</v>
      </c>
      <c r="O168" s="347"/>
      <c r="P168" s="94">
        <v>0.51255787037037037</v>
      </c>
      <c r="Q168" s="94">
        <v>0.13755787037037037</v>
      </c>
      <c r="R168" s="94">
        <v>7.5243055555555605E-2</v>
      </c>
      <c r="S168" s="328">
        <v>58</v>
      </c>
      <c r="T168" s="328">
        <v>43</v>
      </c>
      <c r="U168" s="388"/>
      <c r="V168" s="326">
        <v>147</v>
      </c>
      <c r="W168" s="347"/>
      <c r="X168" s="94">
        <v>0.60251157407407407</v>
      </c>
      <c r="Y168" s="94">
        <v>0.22751157407407407</v>
      </c>
      <c r="Z168" s="94">
        <v>8.9953703703703702E-2</v>
      </c>
      <c r="AA168" s="328">
        <v>86</v>
      </c>
      <c r="AB168" s="328">
        <v>57</v>
      </c>
      <c r="AC168" s="94">
        <v>0.22751157407407407</v>
      </c>
      <c r="AD168" s="330" t="s">
        <v>508</v>
      </c>
      <c r="AE168" s="387"/>
    </row>
    <row r="169" spans="1:47">
      <c r="A169" s="322">
        <v>58</v>
      </c>
      <c r="B169" s="323">
        <v>470</v>
      </c>
      <c r="C169" s="324" t="s">
        <v>542</v>
      </c>
      <c r="D169" s="325">
        <v>36</v>
      </c>
      <c r="E169" s="324" t="s">
        <v>543</v>
      </c>
      <c r="F169" s="326">
        <v>470</v>
      </c>
      <c r="G169" s="323">
        <v>1977</v>
      </c>
      <c r="H169" s="327"/>
      <c r="I169" s="380">
        <v>0.375</v>
      </c>
      <c r="J169" s="94">
        <v>0.44354166666666667</v>
      </c>
      <c r="K169" s="94">
        <v>6.8541666666666667E-2</v>
      </c>
      <c r="L169" s="328">
        <v>74</v>
      </c>
      <c r="M169" s="381" t="s">
        <v>73</v>
      </c>
      <c r="N169" s="326">
        <v>470</v>
      </c>
      <c r="O169" s="347"/>
      <c r="P169" s="94">
        <v>0.51968749999999997</v>
      </c>
      <c r="Q169" s="94">
        <v>0.14468749999999997</v>
      </c>
      <c r="R169" s="94">
        <v>7.6145833333333302E-2</v>
      </c>
      <c r="S169" s="328">
        <v>60</v>
      </c>
      <c r="T169" s="328">
        <v>64</v>
      </c>
      <c r="U169" s="382"/>
      <c r="V169" s="326">
        <v>470</v>
      </c>
      <c r="W169" s="347"/>
      <c r="X169" s="94">
        <v>0.60378472222222224</v>
      </c>
      <c r="Y169" s="94">
        <v>0.22878472222222224</v>
      </c>
      <c r="Z169" s="94">
        <v>8.4097222222222268E-2</v>
      </c>
      <c r="AA169" s="328">
        <v>54</v>
      </c>
      <c r="AB169" s="328">
        <v>58</v>
      </c>
      <c r="AC169" s="94">
        <v>0.22878472222222224</v>
      </c>
      <c r="AD169" s="330" t="s">
        <v>528</v>
      </c>
      <c r="AE169" s="387"/>
    </row>
    <row r="170" spans="1:47">
      <c r="A170" s="322">
        <v>59</v>
      </c>
      <c r="B170" s="323">
        <v>492</v>
      </c>
      <c r="C170" s="385" t="s">
        <v>592</v>
      </c>
      <c r="D170" s="325">
        <v>43</v>
      </c>
      <c r="E170" s="386" t="s">
        <v>593</v>
      </c>
      <c r="F170" s="384">
        <v>492</v>
      </c>
      <c r="G170" s="323">
        <v>1970</v>
      </c>
      <c r="H170" s="327"/>
      <c r="I170" s="94">
        <v>0.375</v>
      </c>
      <c r="J170" s="94">
        <v>0.43981481481481483</v>
      </c>
      <c r="K170" s="94">
        <v>6.4814814814814825E-2</v>
      </c>
      <c r="L170" s="328">
        <v>45</v>
      </c>
      <c r="M170" s="381" t="s">
        <v>73</v>
      </c>
      <c r="N170" s="326">
        <v>492</v>
      </c>
      <c r="O170" s="347"/>
      <c r="P170" s="94">
        <v>0.51774305555555555</v>
      </c>
      <c r="Q170" s="94">
        <v>0.14274305555555555</v>
      </c>
      <c r="R170" s="94">
        <v>7.7928240740740728E-2</v>
      </c>
      <c r="S170" s="328">
        <v>68</v>
      </c>
      <c r="T170" s="328">
        <v>57</v>
      </c>
      <c r="U170" s="382"/>
      <c r="V170" s="326">
        <v>492</v>
      </c>
      <c r="W170" s="347"/>
      <c r="X170" s="94">
        <v>0.60465277777777782</v>
      </c>
      <c r="Y170" s="94">
        <v>0.22965277777777782</v>
      </c>
      <c r="Z170" s="94">
        <v>8.6909722222222263E-2</v>
      </c>
      <c r="AA170" s="328">
        <v>71</v>
      </c>
      <c r="AB170" s="328">
        <v>59</v>
      </c>
      <c r="AC170" s="94">
        <v>0.22965277777777782</v>
      </c>
      <c r="AD170" s="330" t="s">
        <v>580</v>
      </c>
      <c r="AE170" s="387"/>
    </row>
    <row r="171" spans="1:47">
      <c r="A171" s="322">
        <v>60</v>
      </c>
      <c r="B171" s="323">
        <v>574</v>
      </c>
      <c r="C171" s="332" t="s">
        <v>440</v>
      </c>
      <c r="D171" s="325">
        <v>40</v>
      </c>
      <c r="E171" s="324" t="s">
        <v>451</v>
      </c>
      <c r="F171" s="384">
        <v>574</v>
      </c>
      <c r="G171" s="323">
        <v>1973</v>
      </c>
      <c r="H171" s="327"/>
      <c r="I171" s="94">
        <v>0.375</v>
      </c>
      <c r="J171" s="94">
        <v>0.44598379629629631</v>
      </c>
      <c r="K171" s="94">
        <v>7.0983796296296309E-2</v>
      </c>
      <c r="L171" s="328">
        <v>91</v>
      </c>
      <c r="M171" s="381" t="s">
        <v>73</v>
      </c>
      <c r="N171" s="326">
        <v>574</v>
      </c>
      <c r="O171" s="347"/>
      <c r="P171" s="94">
        <v>0.52266203703703706</v>
      </c>
      <c r="Q171" s="94">
        <v>0.14766203703703706</v>
      </c>
      <c r="R171" s="94">
        <v>7.6678240740740755E-2</v>
      </c>
      <c r="S171" s="328">
        <v>62</v>
      </c>
      <c r="T171" s="328">
        <v>73</v>
      </c>
      <c r="U171" s="382"/>
      <c r="V171" s="326">
        <v>574</v>
      </c>
      <c r="W171" s="347"/>
      <c r="X171" s="94">
        <v>0.60609953703703701</v>
      </c>
      <c r="Y171" s="94">
        <v>0.23109953703703701</v>
      </c>
      <c r="Z171" s="94">
        <v>8.3437499999999942E-2</v>
      </c>
      <c r="AA171" s="328">
        <v>51</v>
      </c>
      <c r="AB171" s="328">
        <v>60</v>
      </c>
      <c r="AC171" s="94">
        <v>0.23109953703703701</v>
      </c>
      <c r="AD171" s="330" t="s">
        <v>448</v>
      </c>
      <c r="AE171" s="383" t="s">
        <v>421</v>
      </c>
    </row>
    <row r="172" spans="1:47">
      <c r="A172" s="322">
        <v>61</v>
      </c>
      <c r="B172" s="323">
        <v>188</v>
      </c>
      <c r="C172" s="332" t="s">
        <v>452</v>
      </c>
      <c r="D172" s="325">
        <v>37</v>
      </c>
      <c r="E172" s="333" t="s">
        <v>300</v>
      </c>
      <c r="F172" s="326">
        <v>188</v>
      </c>
      <c r="G172" s="323">
        <v>1976</v>
      </c>
      <c r="H172" s="327" t="s">
        <v>32</v>
      </c>
      <c r="I172" s="380">
        <v>0.375</v>
      </c>
      <c r="J172" s="94">
        <v>0.44255787037037037</v>
      </c>
      <c r="K172" s="94">
        <v>6.7557870370370365E-2</v>
      </c>
      <c r="L172" s="328">
        <v>67</v>
      </c>
      <c r="M172" s="381" t="s">
        <v>299</v>
      </c>
      <c r="N172" s="326">
        <v>188</v>
      </c>
      <c r="O172" s="347"/>
      <c r="P172" s="94">
        <v>0.52107638888888885</v>
      </c>
      <c r="Q172" s="94">
        <v>0.14607638888888885</v>
      </c>
      <c r="R172" s="94">
        <v>7.8518518518518488E-2</v>
      </c>
      <c r="S172" s="328">
        <v>71</v>
      </c>
      <c r="T172" s="328">
        <v>68</v>
      </c>
      <c r="U172" s="382"/>
      <c r="V172" s="326">
        <v>188</v>
      </c>
      <c r="W172" s="347"/>
      <c r="X172" s="94">
        <v>0.60643518518518513</v>
      </c>
      <c r="Y172" s="94">
        <v>0.23143518518518513</v>
      </c>
      <c r="Z172" s="94">
        <v>8.535879629629628E-2</v>
      </c>
      <c r="AA172" s="328">
        <v>61</v>
      </c>
      <c r="AB172" s="328">
        <v>61</v>
      </c>
      <c r="AC172" s="94">
        <v>0.23143518518518513</v>
      </c>
      <c r="AD172" s="330" t="s">
        <v>528</v>
      </c>
      <c r="AE172" s="387"/>
      <c r="AF172" s="315"/>
      <c r="AG172" s="315"/>
      <c r="AH172" s="315"/>
      <c r="AI172" s="315"/>
      <c r="AJ172" s="315"/>
      <c r="AK172" s="315"/>
      <c r="AL172" s="315"/>
      <c r="AM172" s="315"/>
      <c r="AN172" s="315"/>
      <c r="AO172" s="315"/>
      <c r="AP172" s="315"/>
      <c r="AQ172" s="315"/>
      <c r="AR172" s="315"/>
      <c r="AS172" s="315"/>
      <c r="AT172" s="315"/>
      <c r="AU172" s="315"/>
    </row>
    <row r="173" spans="1:47">
      <c r="A173" s="322">
        <v>62</v>
      </c>
      <c r="B173" s="323">
        <v>49</v>
      </c>
      <c r="C173" s="332"/>
      <c r="D173" s="325">
        <v>51</v>
      </c>
      <c r="E173" s="324" t="s">
        <v>668</v>
      </c>
      <c r="F173" s="384">
        <v>49</v>
      </c>
      <c r="G173" s="323">
        <v>1962</v>
      </c>
      <c r="H173" s="327"/>
      <c r="I173" s="94">
        <v>0.375</v>
      </c>
      <c r="J173" s="94">
        <v>0.44143518518518521</v>
      </c>
      <c r="K173" s="94">
        <v>6.6435185185185208E-2</v>
      </c>
      <c r="L173" s="328">
        <v>65</v>
      </c>
      <c r="M173" s="381" t="s">
        <v>73</v>
      </c>
      <c r="N173" s="326">
        <v>49</v>
      </c>
      <c r="O173" s="347"/>
      <c r="P173" s="94">
        <v>0.52223379629629629</v>
      </c>
      <c r="Q173" s="94">
        <v>0.14723379629629629</v>
      </c>
      <c r="R173" s="94">
        <v>8.0798611111111085E-2</v>
      </c>
      <c r="S173" s="328">
        <v>86</v>
      </c>
      <c r="T173" s="328">
        <v>71</v>
      </c>
      <c r="U173" s="382"/>
      <c r="V173" s="326">
        <v>49</v>
      </c>
      <c r="W173" s="347"/>
      <c r="X173" s="94">
        <v>0.6069444444444444</v>
      </c>
      <c r="Y173" s="94">
        <v>0.2319444444444444</v>
      </c>
      <c r="Z173" s="94">
        <v>8.4710648148148104E-2</v>
      </c>
      <c r="AA173" s="328">
        <v>58</v>
      </c>
      <c r="AB173" s="328">
        <v>62</v>
      </c>
      <c r="AC173" s="94">
        <v>0.2319444444444444</v>
      </c>
      <c r="AD173" s="330" t="s">
        <v>665</v>
      </c>
      <c r="AE173" s="387"/>
    </row>
    <row r="174" spans="1:47">
      <c r="A174" s="322">
        <v>63</v>
      </c>
      <c r="B174" s="335">
        <v>63</v>
      </c>
      <c r="C174" s="324" t="s">
        <v>440</v>
      </c>
      <c r="D174" s="325">
        <v>56</v>
      </c>
      <c r="E174" s="324" t="s">
        <v>690</v>
      </c>
      <c r="F174" s="326">
        <v>63</v>
      </c>
      <c r="G174" s="323">
        <v>1957</v>
      </c>
      <c r="H174" s="327"/>
      <c r="I174" s="94">
        <v>0.375</v>
      </c>
      <c r="J174" s="94">
        <v>0.4382523148148148</v>
      </c>
      <c r="K174" s="94">
        <v>6.3252314814814803E-2</v>
      </c>
      <c r="L174" s="328">
        <v>38</v>
      </c>
      <c r="M174" s="381" t="s">
        <v>73</v>
      </c>
      <c r="N174" s="326">
        <v>63</v>
      </c>
      <c r="O174" s="347"/>
      <c r="P174" s="94">
        <v>0.51284722222222223</v>
      </c>
      <c r="Q174" s="94">
        <v>0.13784722222222223</v>
      </c>
      <c r="R174" s="94">
        <v>7.4594907407407429E-2</v>
      </c>
      <c r="S174" s="328">
        <v>54</v>
      </c>
      <c r="T174" s="328">
        <v>47</v>
      </c>
      <c r="U174" s="382"/>
      <c r="V174" s="326">
        <v>63</v>
      </c>
      <c r="W174" s="347"/>
      <c r="X174" s="94">
        <v>0.6072453703703703</v>
      </c>
      <c r="Y174" s="94">
        <v>0.2322453703703703</v>
      </c>
      <c r="Z174" s="94">
        <v>9.4398148148148064E-2</v>
      </c>
      <c r="AA174" s="328">
        <v>99</v>
      </c>
      <c r="AB174" s="328">
        <v>63</v>
      </c>
      <c r="AC174" s="94">
        <v>0.2322453703703703</v>
      </c>
      <c r="AD174" s="330" t="s">
        <v>689</v>
      </c>
      <c r="AE174" s="383" t="s">
        <v>421</v>
      </c>
    </row>
    <row r="175" spans="1:47">
      <c r="A175" s="322">
        <v>64</v>
      </c>
      <c r="B175" s="331">
        <v>24</v>
      </c>
      <c r="C175" s="389" t="s">
        <v>634</v>
      </c>
      <c r="D175" s="325">
        <v>46</v>
      </c>
      <c r="E175" s="362" t="s">
        <v>635</v>
      </c>
      <c r="F175" s="384">
        <v>24</v>
      </c>
      <c r="G175" s="331">
        <v>1967</v>
      </c>
      <c r="H175" s="327"/>
      <c r="I175" s="94">
        <v>0.375</v>
      </c>
      <c r="J175" s="94">
        <v>0.4409837962962963</v>
      </c>
      <c r="K175" s="94">
        <v>6.5983796296296304E-2</v>
      </c>
      <c r="L175" s="328">
        <v>61</v>
      </c>
      <c r="M175" s="381" t="s">
        <v>73</v>
      </c>
      <c r="N175" s="326">
        <v>24</v>
      </c>
      <c r="O175" s="347"/>
      <c r="P175" s="94">
        <v>0.52072916666666669</v>
      </c>
      <c r="Q175" s="94">
        <v>0.14572916666666669</v>
      </c>
      <c r="R175" s="94">
        <v>7.9745370370370383E-2</v>
      </c>
      <c r="S175" s="328">
        <v>75</v>
      </c>
      <c r="T175" s="328">
        <v>67</v>
      </c>
      <c r="U175" s="382"/>
      <c r="V175" s="326">
        <v>24</v>
      </c>
      <c r="W175" s="347"/>
      <c r="X175" s="94">
        <v>0.60957175925925922</v>
      </c>
      <c r="Y175" s="94">
        <v>0.23457175925925922</v>
      </c>
      <c r="Z175" s="94">
        <v>8.8842592592592529E-2</v>
      </c>
      <c r="AA175" s="328">
        <v>80</v>
      </c>
      <c r="AB175" s="328">
        <v>64</v>
      </c>
      <c r="AC175" s="94">
        <v>0.23457175925925922</v>
      </c>
      <c r="AD175" s="330" t="s">
        <v>623</v>
      </c>
      <c r="AE175" s="390"/>
    </row>
    <row r="176" spans="1:47">
      <c r="A176" s="322">
        <v>65</v>
      </c>
      <c r="B176" s="331">
        <v>460</v>
      </c>
      <c r="C176" s="332" t="s">
        <v>544</v>
      </c>
      <c r="D176" s="325">
        <v>39</v>
      </c>
      <c r="E176" s="324" t="s">
        <v>545</v>
      </c>
      <c r="F176" s="326">
        <v>460</v>
      </c>
      <c r="G176" s="323">
        <v>1974</v>
      </c>
      <c r="H176" s="327"/>
      <c r="I176" s="380">
        <v>0.375</v>
      </c>
      <c r="J176" s="94">
        <v>0.44150462962962966</v>
      </c>
      <c r="K176" s="94">
        <v>6.6504629629629664E-2</v>
      </c>
      <c r="L176" s="328">
        <v>66</v>
      </c>
      <c r="M176" s="381" t="s">
        <v>73</v>
      </c>
      <c r="N176" s="326">
        <v>460</v>
      </c>
      <c r="O176" s="347"/>
      <c r="P176" s="94">
        <v>0.52268518518518514</v>
      </c>
      <c r="Q176" s="94">
        <v>0.14768518518518514</v>
      </c>
      <c r="R176" s="94">
        <v>8.1180555555555478E-2</v>
      </c>
      <c r="S176" s="328">
        <v>87</v>
      </c>
      <c r="T176" s="328">
        <v>74</v>
      </c>
      <c r="U176" s="382"/>
      <c r="V176" s="326">
        <v>460</v>
      </c>
      <c r="W176" s="347"/>
      <c r="X176" s="94">
        <v>0.60987268518518511</v>
      </c>
      <c r="Y176" s="94">
        <v>0.23487268518518511</v>
      </c>
      <c r="Z176" s="94">
        <v>8.7187499999999973E-2</v>
      </c>
      <c r="AA176" s="328">
        <v>72</v>
      </c>
      <c r="AB176" s="328">
        <v>65</v>
      </c>
      <c r="AC176" s="94">
        <v>0.23487268518518511</v>
      </c>
      <c r="AD176" s="330" t="s">
        <v>528</v>
      </c>
      <c r="AE176" s="387"/>
    </row>
    <row r="177" spans="1:31">
      <c r="A177" s="322">
        <v>66</v>
      </c>
      <c r="B177" s="331">
        <v>416</v>
      </c>
      <c r="C177" s="389" t="s">
        <v>494</v>
      </c>
      <c r="D177" s="325">
        <v>26</v>
      </c>
      <c r="E177" s="332" t="s">
        <v>495</v>
      </c>
      <c r="F177" s="384">
        <v>416</v>
      </c>
      <c r="G177" s="347">
        <v>1987</v>
      </c>
      <c r="H177" s="327"/>
      <c r="I177" s="94">
        <v>0.375</v>
      </c>
      <c r="J177" s="94">
        <v>0.44302083333333336</v>
      </c>
      <c r="K177" s="94">
        <v>6.8020833333333364E-2</v>
      </c>
      <c r="L177" s="328">
        <v>69</v>
      </c>
      <c r="M177" s="381" t="s">
        <v>73</v>
      </c>
      <c r="N177" s="326">
        <v>416</v>
      </c>
      <c r="O177" s="347"/>
      <c r="P177" s="94">
        <v>0.51804398148148145</v>
      </c>
      <c r="Q177" s="94">
        <v>0.14304398148148145</v>
      </c>
      <c r="R177" s="94">
        <v>7.5023148148148089E-2</v>
      </c>
      <c r="S177" s="328">
        <v>57</v>
      </c>
      <c r="T177" s="328">
        <v>60</v>
      </c>
      <c r="U177" s="382"/>
      <c r="V177" s="326">
        <v>416</v>
      </c>
      <c r="W177" s="347"/>
      <c r="X177" s="94">
        <v>0.60988425925925926</v>
      </c>
      <c r="Y177" s="94">
        <v>0.23488425925925926</v>
      </c>
      <c r="Z177" s="94">
        <v>9.1840277777777812E-2</v>
      </c>
      <c r="AA177" s="328">
        <v>89</v>
      </c>
      <c r="AB177" s="328">
        <v>66</v>
      </c>
      <c r="AC177" s="94">
        <v>0.23488425925925926</v>
      </c>
      <c r="AD177" s="330" t="s">
        <v>486</v>
      </c>
      <c r="AE177" s="387"/>
    </row>
    <row r="178" spans="1:31">
      <c r="A178" s="322">
        <v>67</v>
      </c>
      <c r="B178" s="323">
        <v>189</v>
      </c>
      <c r="C178" s="332" t="s">
        <v>452</v>
      </c>
      <c r="D178" s="325">
        <v>54</v>
      </c>
      <c r="E178" s="333" t="s">
        <v>296</v>
      </c>
      <c r="F178" s="384">
        <v>189</v>
      </c>
      <c r="G178" s="323">
        <v>1959</v>
      </c>
      <c r="H178" s="327" t="s">
        <v>32</v>
      </c>
      <c r="I178" s="94">
        <v>0.375</v>
      </c>
      <c r="J178" s="94">
        <v>0.44309027777777782</v>
      </c>
      <c r="K178" s="94">
        <v>6.8090277777777819E-2</v>
      </c>
      <c r="L178" s="328">
        <v>70</v>
      </c>
      <c r="M178" s="381" t="s">
        <v>295</v>
      </c>
      <c r="N178" s="326">
        <v>189</v>
      </c>
      <c r="O178" s="347"/>
      <c r="P178" s="94">
        <v>0.52557870370370374</v>
      </c>
      <c r="Q178" s="94">
        <v>0.15057870370370374</v>
      </c>
      <c r="R178" s="94">
        <v>8.2488425925925923E-2</v>
      </c>
      <c r="S178" s="328">
        <v>93</v>
      </c>
      <c r="T178" s="328">
        <v>79</v>
      </c>
      <c r="U178" s="382"/>
      <c r="V178" s="326">
        <v>189</v>
      </c>
      <c r="W178" s="347"/>
      <c r="X178" s="94">
        <v>0.61015046296296294</v>
      </c>
      <c r="Y178" s="94">
        <v>0.23515046296296294</v>
      </c>
      <c r="Z178" s="94">
        <v>8.4571759259259194E-2</v>
      </c>
      <c r="AA178" s="328">
        <v>56</v>
      </c>
      <c r="AB178" s="328">
        <v>67</v>
      </c>
      <c r="AC178" s="94">
        <v>0.23515046296296294</v>
      </c>
      <c r="AD178" s="330" t="s">
        <v>665</v>
      </c>
      <c r="AE178" s="387"/>
    </row>
    <row r="179" spans="1:31">
      <c r="A179" s="322">
        <v>68</v>
      </c>
      <c r="B179" s="323">
        <v>490</v>
      </c>
      <c r="C179" s="332" t="s">
        <v>594</v>
      </c>
      <c r="D179" s="325">
        <v>43</v>
      </c>
      <c r="E179" s="324" t="s">
        <v>595</v>
      </c>
      <c r="F179" s="384">
        <v>490</v>
      </c>
      <c r="G179" s="323">
        <v>1970</v>
      </c>
      <c r="H179" s="327"/>
      <c r="I179" s="94">
        <v>0.375</v>
      </c>
      <c r="J179" s="94">
        <v>0.44458333333333333</v>
      </c>
      <c r="K179" s="94">
        <v>6.958333333333333E-2</v>
      </c>
      <c r="L179" s="328">
        <v>79</v>
      </c>
      <c r="M179" s="381" t="s">
        <v>73</v>
      </c>
      <c r="N179" s="326">
        <v>490</v>
      </c>
      <c r="O179" s="347"/>
      <c r="P179" s="94">
        <v>0.52253472222222219</v>
      </c>
      <c r="Q179" s="94">
        <v>0.14753472222222219</v>
      </c>
      <c r="R179" s="94">
        <v>7.7951388888888862E-2</v>
      </c>
      <c r="S179" s="328">
        <v>69</v>
      </c>
      <c r="T179" s="328">
        <v>72</v>
      </c>
      <c r="U179" s="382"/>
      <c r="V179" s="326">
        <v>490</v>
      </c>
      <c r="W179" s="347"/>
      <c r="X179" s="94">
        <v>0.61034722222222226</v>
      </c>
      <c r="Y179" s="94">
        <v>0.23534722222222226</v>
      </c>
      <c r="Z179" s="94">
        <v>8.7812500000000071E-2</v>
      </c>
      <c r="AA179" s="328">
        <v>74</v>
      </c>
      <c r="AB179" s="328">
        <v>68</v>
      </c>
      <c r="AC179" s="94">
        <v>0.23534722222222226</v>
      </c>
      <c r="AD179" s="330" t="s">
        <v>580</v>
      </c>
      <c r="AE179" s="383" t="s">
        <v>421</v>
      </c>
    </row>
    <row r="180" spans="1:31">
      <c r="A180" s="322">
        <v>69</v>
      </c>
      <c r="B180" s="323">
        <v>194</v>
      </c>
      <c r="C180" s="332" t="s">
        <v>389</v>
      </c>
      <c r="D180" s="325">
        <v>47</v>
      </c>
      <c r="E180" s="333" t="s">
        <v>390</v>
      </c>
      <c r="F180" s="384">
        <v>194</v>
      </c>
      <c r="G180" s="323">
        <v>1966</v>
      </c>
      <c r="H180" s="327" t="s">
        <v>32</v>
      </c>
      <c r="I180" s="94">
        <v>0.375</v>
      </c>
      <c r="J180" s="94">
        <v>0.44054398148148149</v>
      </c>
      <c r="K180" s="94">
        <v>6.5543981481481495E-2</v>
      </c>
      <c r="L180" s="328">
        <v>52</v>
      </c>
      <c r="M180" s="381" t="s">
        <v>389</v>
      </c>
      <c r="N180" s="326">
        <v>194</v>
      </c>
      <c r="O180" s="347"/>
      <c r="P180" s="94">
        <v>0.51961805555555551</v>
      </c>
      <c r="Q180" s="94">
        <v>0.14461805555555551</v>
      </c>
      <c r="R180" s="94">
        <v>7.9074074074074019E-2</v>
      </c>
      <c r="S180" s="328">
        <v>72</v>
      </c>
      <c r="T180" s="328">
        <v>62</v>
      </c>
      <c r="U180" s="382"/>
      <c r="V180" s="326">
        <v>194</v>
      </c>
      <c r="W180" s="347"/>
      <c r="X180" s="94">
        <v>0.61092592592592598</v>
      </c>
      <c r="Y180" s="94">
        <v>0.23592592592592598</v>
      </c>
      <c r="Z180" s="94">
        <v>9.130787037037047E-2</v>
      </c>
      <c r="AA180" s="328">
        <v>88</v>
      </c>
      <c r="AB180" s="328">
        <v>69</v>
      </c>
      <c r="AC180" s="94">
        <v>0.23592592592592598</v>
      </c>
      <c r="AD180" s="330" t="s">
        <v>623</v>
      </c>
      <c r="AE180" s="387"/>
    </row>
    <row r="181" spans="1:31">
      <c r="A181" s="322">
        <v>70</v>
      </c>
      <c r="B181" s="323">
        <v>44</v>
      </c>
      <c r="C181" s="332" t="s">
        <v>669</v>
      </c>
      <c r="D181" s="325">
        <v>53</v>
      </c>
      <c r="E181" s="324" t="s">
        <v>670</v>
      </c>
      <c r="F181" s="384">
        <v>44</v>
      </c>
      <c r="G181" s="323">
        <v>1960</v>
      </c>
      <c r="H181" s="327"/>
      <c r="I181" s="94">
        <v>0.375</v>
      </c>
      <c r="J181" s="94">
        <v>0.44540509259259259</v>
      </c>
      <c r="K181" s="94">
        <v>7.0405092592592589E-2</v>
      </c>
      <c r="L181" s="328">
        <v>86</v>
      </c>
      <c r="M181" s="381" t="s">
        <v>73</v>
      </c>
      <c r="N181" s="326">
        <v>44</v>
      </c>
      <c r="O181" s="347"/>
      <c r="P181" s="94">
        <v>0.53310185185185188</v>
      </c>
      <c r="Q181" s="94">
        <v>0.15810185185185188</v>
      </c>
      <c r="R181" s="94">
        <v>8.7696759259259294E-2</v>
      </c>
      <c r="S181" s="328">
        <v>111</v>
      </c>
      <c r="T181" s="328">
        <v>99</v>
      </c>
      <c r="U181" s="382"/>
      <c r="V181" s="326">
        <v>44</v>
      </c>
      <c r="W181" s="347"/>
      <c r="X181" s="94">
        <v>0.6111226851851852</v>
      </c>
      <c r="Y181" s="94">
        <v>0.2361226851851852</v>
      </c>
      <c r="Z181" s="94">
        <v>7.8020833333333317E-2</v>
      </c>
      <c r="AA181" s="328">
        <v>35</v>
      </c>
      <c r="AB181" s="328">
        <v>70</v>
      </c>
      <c r="AC181" s="94">
        <v>0.2361226851851852</v>
      </c>
      <c r="AD181" s="330" t="s">
        <v>665</v>
      </c>
      <c r="AE181" s="383" t="s">
        <v>430</v>
      </c>
    </row>
    <row r="182" spans="1:31">
      <c r="A182" s="322">
        <v>71</v>
      </c>
      <c r="B182" s="323">
        <v>64</v>
      </c>
      <c r="C182" s="324" t="s">
        <v>427</v>
      </c>
      <c r="D182" s="325">
        <v>56</v>
      </c>
      <c r="E182" s="324" t="s">
        <v>691</v>
      </c>
      <c r="F182" s="384">
        <v>64</v>
      </c>
      <c r="G182" s="323">
        <v>1957</v>
      </c>
      <c r="H182" s="327"/>
      <c r="I182" s="94">
        <v>0.375</v>
      </c>
      <c r="J182" s="94">
        <v>0.44615740740740745</v>
      </c>
      <c r="K182" s="94">
        <v>7.1157407407407447E-2</v>
      </c>
      <c r="L182" s="328">
        <v>96</v>
      </c>
      <c r="M182" s="381" t="s">
        <v>73</v>
      </c>
      <c r="N182" s="326">
        <v>64</v>
      </c>
      <c r="O182" s="347"/>
      <c r="P182" s="94">
        <v>0.52598379629629632</v>
      </c>
      <c r="Q182" s="94">
        <v>0.15098379629629632</v>
      </c>
      <c r="R182" s="94">
        <v>7.9826388888888877E-2</v>
      </c>
      <c r="S182" s="328">
        <v>76</v>
      </c>
      <c r="T182" s="328">
        <v>84</v>
      </c>
      <c r="U182" s="382"/>
      <c r="V182" s="326">
        <v>64</v>
      </c>
      <c r="W182" s="347"/>
      <c r="X182" s="94">
        <v>0.61177083333333326</v>
      </c>
      <c r="Y182" s="94">
        <v>0.23677083333333326</v>
      </c>
      <c r="Z182" s="94">
        <v>8.578703703703694E-2</v>
      </c>
      <c r="AA182" s="328">
        <v>65</v>
      </c>
      <c r="AB182" s="328">
        <v>71</v>
      </c>
      <c r="AC182" s="94">
        <v>0.23677083333333326</v>
      </c>
      <c r="AD182" s="330" t="s">
        <v>689</v>
      </c>
      <c r="AE182" s="383" t="s">
        <v>421</v>
      </c>
    </row>
    <row r="183" spans="1:31">
      <c r="A183" s="322">
        <v>72</v>
      </c>
      <c r="B183" s="323">
        <v>197</v>
      </c>
      <c r="C183" s="332" t="s">
        <v>385</v>
      </c>
      <c r="D183" s="325">
        <v>54</v>
      </c>
      <c r="E183" s="333" t="s">
        <v>386</v>
      </c>
      <c r="F183" s="326">
        <v>197</v>
      </c>
      <c r="G183" s="323">
        <v>1959</v>
      </c>
      <c r="H183" s="327" t="s">
        <v>32</v>
      </c>
      <c r="I183" s="94">
        <v>0.375</v>
      </c>
      <c r="J183" s="94">
        <v>0.4486342592592592</v>
      </c>
      <c r="K183" s="94">
        <v>7.3634259259259205E-2</v>
      </c>
      <c r="L183" s="328">
        <v>105</v>
      </c>
      <c r="M183" s="381" t="s">
        <v>385</v>
      </c>
      <c r="N183" s="326">
        <v>197</v>
      </c>
      <c r="O183" s="347"/>
      <c r="P183" s="94">
        <v>0.52583333333333326</v>
      </c>
      <c r="Q183" s="94">
        <v>0.15083333333333326</v>
      </c>
      <c r="R183" s="94">
        <v>7.7199074074074059E-2</v>
      </c>
      <c r="S183" s="328">
        <v>66</v>
      </c>
      <c r="T183" s="328">
        <v>80</v>
      </c>
      <c r="U183" s="382"/>
      <c r="V183" s="326">
        <v>197</v>
      </c>
      <c r="W183" s="347"/>
      <c r="X183" s="94">
        <v>0.61194444444444451</v>
      </c>
      <c r="Y183" s="94">
        <v>0.23694444444444451</v>
      </c>
      <c r="Z183" s="94">
        <v>8.6111111111111249E-2</v>
      </c>
      <c r="AA183" s="328">
        <v>67</v>
      </c>
      <c r="AB183" s="328">
        <v>72</v>
      </c>
      <c r="AC183" s="94">
        <v>0.23694444444444451</v>
      </c>
      <c r="AD183" s="330" t="s">
        <v>665</v>
      </c>
      <c r="AE183" s="387"/>
    </row>
    <row r="184" spans="1:31">
      <c r="A184" s="322">
        <v>73</v>
      </c>
      <c r="B184" s="323">
        <v>129</v>
      </c>
      <c r="C184" s="324" t="s">
        <v>515</v>
      </c>
      <c r="D184" s="325">
        <v>33</v>
      </c>
      <c r="E184" s="333" t="s">
        <v>98</v>
      </c>
      <c r="F184" s="384">
        <v>129</v>
      </c>
      <c r="G184" s="323">
        <v>1980</v>
      </c>
      <c r="H184" s="327" t="s">
        <v>32</v>
      </c>
      <c r="I184" s="94">
        <v>0.375</v>
      </c>
      <c r="J184" s="94">
        <v>0.4346180555555556</v>
      </c>
      <c r="K184" s="94">
        <v>5.9618055555555605E-2</v>
      </c>
      <c r="L184" s="328">
        <v>21</v>
      </c>
      <c r="M184" s="381" t="s">
        <v>97</v>
      </c>
      <c r="N184" s="326">
        <v>129</v>
      </c>
      <c r="O184" s="347"/>
      <c r="P184" s="94">
        <v>0.51541666666666663</v>
      </c>
      <c r="Q184" s="94">
        <v>0.14041666666666663</v>
      </c>
      <c r="R184" s="94">
        <v>8.0798611111111029E-2</v>
      </c>
      <c r="S184" s="328">
        <v>85</v>
      </c>
      <c r="T184" s="328">
        <v>56</v>
      </c>
      <c r="U184" s="388"/>
      <c r="V184" s="326">
        <v>129</v>
      </c>
      <c r="W184" s="347"/>
      <c r="X184" s="94">
        <v>0.6128703703703704</v>
      </c>
      <c r="Y184" s="94">
        <v>0.2378703703703704</v>
      </c>
      <c r="Z184" s="94">
        <v>9.7453703703703765E-2</v>
      </c>
      <c r="AA184" s="328">
        <v>121</v>
      </c>
      <c r="AB184" s="328">
        <v>73</v>
      </c>
      <c r="AC184" s="94">
        <v>0.2378703703703704</v>
      </c>
      <c r="AD184" s="330" t="s">
        <v>508</v>
      </c>
      <c r="AE184" s="383" t="s">
        <v>430</v>
      </c>
    </row>
    <row r="185" spans="1:31">
      <c r="A185" s="322">
        <v>74</v>
      </c>
      <c r="B185" s="323">
        <v>172</v>
      </c>
      <c r="C185" s="385" t="s">
        <v>429</v>
      </c>
      <c r="D185" s="325">
        <v>48</v>
      </c>
      <c r="E185" s="333" t="s">
        <v>344</v>
      </c>
      <c r="F185" s="384">
        <v>172</v>
      </c>
      <c r="G185" s="323">
        <v>1965</v>
      </c>
      <c r="H185" s="327" t="s">
        <v>32</v>
      </c>
      <c r="I185" s="94">
        <v>0.375</v>
      </c>
      <c r="J185" s="94">
        <v>0.44093749999999998</v>
      </c>
      <c r="K185" s="94">
        <v>6.5937499999999982E-2</v>
      </c>
      <c r="L185" s="328">
        <v>58</v>
      </c>
      <c r="M185" s="381" t="s">
        <v>343</v>
      </c>
      <c r="N185" s="326">
        <v>172</v>
      </c>
      <c r="O185" s="347"/>
      <c r="P185" s="94">
        <v>0.52043981481481483</v>
      </c>
      <c r="Q185" s="94">
        <v>0.14543981481481483</v>
      </c>
      <c r="R185" s="94">
        <v>7.9502314814814845E-2</v>
      </c>
      <c r="S185" s="328">
        <v>73</v>
      </c>
      <c r="T185" s="328">
        <v>66</v>
      </c>
      <c r="U185" s="382"/>
      <c r="V185" s="326">
        <v>172</v>
      </c>
      <c r="W185" s="347"/>
      <c r="X185" s="94">
        <v>0.6132291666666666</v>
      </c>
      <c r="Y185" s="94">
        <v>0.2382291666666666</v>
      </c>
      <c r="Z185" s="94">
        <v>9.2789351851851776E-2</v>
      </c>
      <c r="AA185" s="328">
        <v>92</v>
      </c>
      <c r="AB185" s="328">
        <v>74</v>
      </c>
      <c r="AC185" s="94">
        <v>0.2382291666666666</v>
      </c>
      <c r="AD185" s="330" t="s">
        <v>623</v>
      </c>
      <c r="AE185" s="383" t="s">
        <v>430</v>
      </c>
    </row>
    <row r="186" spans="1:31">
      <c r="A186" s="322">
        <v>75</v>
      </c>
      <c r="B186" s="331">
        <v>468</v>
      </c>
      <c r="C186" s="389" t="s">
        <v>540</v>
      </c>
      <c r="D186" s="325">
        <v>38</v>
      </c>
      <c r="E186" s="362" t="s">
        <v>546</v>
      </c>
      <c r="F186" s="326">
        <v>468</v>
      </c>
      <c r="G186" s="347">
        <v>1975</v>
      </c>
      <c r="H186" s="327"/>
      <c r="I186" s="380">
        <v>0.375</v>
      </c>
      <c r="J186" s="94">
        <v>0.43937500000000002</v>
      </c>
      <c r="K186" s="94">
        <v>6.4375000000000016E-2</v>
      </c>
      <c r="L186" s="328">
        <v>42</v>
      </c>
      <c r="M186" s="381" t="s">
        <v>73</v>
      </c>
      <c r="N186" s="326">
        <v>468</v>
      </c>
      <c r="O186" s="347"/>
      <c r="P186" s="94">
        <v>0.5143402777777778</v>
      </c>
      <c r="Q186" s="94">
        <v>0.1393402777777778</v>
      </c>
      <c r="R186" s="94">
        <v>7.4965277777777783E-2</v>
      </c>
      <c r="S186" s="328">
        <v>56</v>
      </c>
      <c r="T186" s="328">
        <v>54</v>
      </c>
      <c r="U186" s="382"/>
      <c r="V186" s="326">
        <v>468</v>
      </c>
      <c r="W186" s="347"/>
      <c r="X186" s="94">
        <v>0.61391203703703701</v>
      </c>
      <c r="Y186" s="94">
        <v>0.23891203703703701</v>
      </c>
      <c r="Z186" s="94">
        <v>9.9571759259259207E-2</v>
      </c>
      <c r="AA186" s="328">
        <v>127</v>
      </c>
      <c r="AB186" s="328">
        <v>75</v>
      </c>
      <c r="AC186" s="94">
        <v>0.23891203703703701</v>
      </c>
      <c r="AD186" s="330" t="s">
        <v>528</v>
      </c>
      <c r="AE186" s="390"/>
    </row>
    <row r="187" spans="1:31">
      <c r="A187" s="322">
        <v>76</v>
      </c>
      <c r="B187" s="323">
        <v>410</v>
      </c>
      <c r="C187" s="324" t="s">
        <v>418</v>
      </c>
      <c r="D187" s="325">
        <v>28</v>
      </c>
      <c r="E187" s="386" t="s">
        <v>496</v>
      </c>
      <c r="F187" s="384">
        <v>410</v>
      </c>
      <c r="G187" s="323">
        <v>1985</v>
      </c>
      <c r="H187" s="327"/>
      <c r="I187" s="94">
        <v>0.375</v>
      </c>
      <c r="J187" s="94">
        <v>0.44596064814814818</v>
      </c>
      <c r="K187" s="94">
        <v>7.0960648148148175E-2</v>
      </c>
      <c r="L187" s="328">
        <v>90</v>
      </c>
      <c r="M187" s="381" t="s">
        <v>73</v>
      </c>
      <c r="N187" s="326">
        <v>410</v>
      </c>
      <c r="O187" s="347"/>
      <c r="P187" s="94">
        <v>0.52587962962962964</v>
      </c>
      <c r="Q187" s="94">
        <v>0.15087962962962964</v>
      </c>
      <c r="R187" s="94">
        <v>7.9918981481481466E-2</v>
      </c>
      <c r="S187" s="328">
        <v>78</v>
      </c>
      <c r="T187" s="328">
        <v>82</v>
      </c>
      <c r="U187" s="382"/>
      <c r="V187" s="326">
        <v>410</v>
      </c>
      <c r="W187" s="347"/>
      <c r="X187" s="94">
        <v>0.61402777777777773</v>
      </c>
      <c r="Y187" s="94">
        <v>0.23902777777777773</v>
      </c>
      <c r="Z187" s="94">
        <v>8.8148148148148087E-2</v>
      </c>
      <c r="AA187" s="328">
        <v>76</v>
      </c>
      <c r="AB187" s="328">
        <v>76</v>
      </c>
      <c r="AC187" s="94">
        <v>0.23902777777777773</v>
      </c>
      <c r="AD187" s="330" t="s">
        <v>486</v>
      </c>
      <c r="AE187" s="383" t="s">
        <v>421</v>
      </c>
    </row>
    <row r="188" spans="1:31">
      <c r="A188" s="322">
        <v>77</v>
      </c>
      <c r="B188" s="323">
        <v>438</v>
      </c>
      <c r="C188" s="324" t="s">
        <v>418</v>
      </c>
      <c r="D188" s="325">
        <v>35</v>
      </c>
      <c r="E188" s="324" t="s">
        <v>547</v>
      </c>
      <c r="F188" s="326">
        <v>438</v>
      </c>
      <c r="G188" s="323">
        <v>1978</v>
      </c>
      <c r="H188" s="327"/>
      <c r="I188" s="380">
        <v>0.375</v>
      </c>
      <c r="J188" s="94">
        <v>0.43984953703703705</v>
      </c>
      <c r="K188" s="94">
        <v>6.4849537037037053E-2</v>
      </c>
      <c r="L188" s="328">
        <v>47</v>
      </c>
      <c r="M188" s="381" t="s">
        <v>73</v>
      </c>
      <c r="N188" s="326">
        <v>438</v>
      </c>
      <c r="O188" s="347"/>
      <c r="P188" s="94">
        <v>0.52009259259259266</v>
      </c>
      <c r="Q188" s="94">
        <v>0.14509259259259266</v>
      </c>
      <c r="R188" s="94">
        <v>8.0243055555555609E-2</v>
      </c>
      <c r="S188" s="328">
        <v>80</v>
      </c>
      <c r="T188" s="328">
        <v>65</v>
      </c>
      <c r="U188" s="382"/>
      <c r="V188" s="326">
        <v>438</v>
      </c>
      <c r="W188" s="347"/>
      <c r="X188" s="94">
        <v>0.61403935185185188</v>
      </c>
      <c r="Y188" s="94">
        <v>0.23903935185185188</v>
      </c>
      <c r="Z188" s="94">
        <v>9.3946759259259216E-2</v>
      </c>
      <c r="AA188" s="328">
        <v>97</v>
      </c>
      <c r="AB188" s="328">
        <v>77</v>
      </c>
      <c r="AC188" s="94">
        <v>0.23903935185185188</v>
      </c>
      <c r="AD188" s="330" t="s">
        <v>528</v>
      </c>
      <c r="AE188" s="383" t="s">
        <v>421</v>
      </c>
    </row>
    <row r="189" spans="1:31">
      <c r="A189" s="322">
        <v>78</v>
      </c>
      <c r="B189" s="331">
        <v>131</v>
      </c>
      <c r="C189" s="324" t="s">
        <v>429</v>
      </c>
      <c r="D189" s="325">
        <v>59</v>
      </c>
      <c r="E189" s="333" t="s">
        <v>110</v>
      </c>
      <c r="F189" s="384">
        <v>131</v>
      </c>
      <c r="G189" s="323">
        <v>1954</v>
      </c>
      <c r="H189" s="327" t="s">
        <v>32</v>
      </c>
      <c r="I189" s="94">
        <v>0.375</v>
      </c>
      <c r="J189" s="94">
        <v>0.44921296296296293</v>
      </c>
      <c r="K189" s="94">
        <v>7.4212962962962925E-2</v>
      </c>
      <c r="L189" s="328">
        <v>109</v>
      </c>
      <c r="M189" s="381" t="s">
        <v>109</v>
      </c>
      <c r="N189" s="326">
        <v>131</v>
      </c>
      <c r="O189" s="347"/>
      <c r="P189" s="94">
        <v>0.52592592592592591</v>
      </c>
      <c r="Q189" s="94">
        <v>0.15092592592592591</v>
      </c>
      <c r="R189" s="94">
        <v>7.6712962962962983E-2</v>
      </c>
      <c r="S189" s="328">
        <v>63</v>
      </c>
      <c r="T189" s="328">
        <v>83</v>
      </c>
      <c r="U189" s="382"/>
      <c r="V189" s="326">
        <v>131</v>
      </c>
      <c r="W189" s="347"/>
      <c r="X189" s="94">
        <v>0.61436342592592597</v>
      </c>
      <c r="Y189" s="94">
        <v>0.23936342592592597</v>
      </c>
      <c r="Z189" s="94">
        <v>8.8437500000000058E-2</v>
      </c>
      <c r="AA189" s="328">
        <v>77</v>
      </c>
      <c r="AB189" s="328">
        <v>78</v>
      </c>
      <c r="AC189" s="94">
        <v>0.23936342592592597</v>
      </c>
      <c r="AD189" s="330" t="s">
        <v>689</v>
      </c>
      <c r="AE189" s="383" t="s">
        <v>430</v>
      </c>
    </row>
    <row r="190" spans="1:31">
      <c r="A190" s="322">
        <v>79</v>
      </c>
      <c r="B190" s="331">
        <v>73</v>
      </c>
      <c r="C190" s="382" t="s">
        <v>692</v>
      </c>
      <c r="D190" s="325">
        <v>56</v>
      </c>
      <c r="E190" s="362" t="s">
        <v>693</v>
      </c>
      <c r="F190" s="384">
        <v>73</v>
      </c>
      <c r="G190" s="331">
        <v>1957</v>
      </c>
      <c r="H190" s="327"/>
      <c r="I190" s="94">
        <v>0.375</v>
      </c>
      <c r="J190" s="94">
        <v>0.44826388888888885</v>
      </c>
      <c r="K190" s="94">
        <v>7.3263888888888851E-2</v>
      </c>
      <c r="L190" s="328">
        <v>104</v>
      </c>
      <c r="M190" s="381" t="s">
        <v>73</v>
      </c>
      <c r="N190" s="326">
        <v>73</v>
      </c>
      <c r="O190" s="347"/>
      <c r="P190" s="94">
        <v>0.52799768518518519</v>
      </c>
      <c r="Q190" s="94">
        <v>0.15299768518518519</v>
      </c>
      <c r="R190" s="94">
        <v>7.9733796296296344E-2</v>
      </c>
      <c r="S190" s="328">
        <v>74</v>
      </c>
      <c r="T190" s="328">
        <v>88</v>
      </c>
      <c r="U190" s="382"/>
      <c r="V190" s="326">
        <v>73</v>
      </c>
      <c r="W190" s="347"/>
      <c r="X190" s="94">
        <v>0.61451388888888892</v>
      </c>
      <c r="Y190" s="94">
        <v>0.23951388888888892</v>
      </c>
      <c r="Z190" s="94">
        <v>8.651620370370372E-2</v>
      </c>
      <c r="AA190" s="328">
        <v>68</v>
      </c>
      <c r="AB190" s="328">
        <v>79</v>
      </c>
      <c r="AC190" s="94">
        <v>0.23951388888888892</v>
      </c>
      <c r="AD190" s="330" t="s">
        <v>689</v>
      </c>
      <c r="AE190" s="390"/>
    </row>
    <row r="191" spans="1:31">
      <c r="A191" s="322">
        <v>80</v>
      </c>
      <c r="B191" s="323">
        <v>445</v>
      </c>
      <c r="C191" s="385" t="s">
        <v>548</v>
      </c>
      <c r="D191" s="325">
        <v>37</v>
      </c>
      <c r="E191" s="386" t="s">
        <v>549</v>
      </c>
      <c r="F191" s="326">
        <v>445</v>
      </c>
      <c r="G191" s="323">
        <v>1976</v>
      </c>
      <c r="H191" s="327"/>
      <c r="I191" s="380">
        <v>0.375</v>
      </c>
      <c r="J191" s="94">
        <v>0.44605324074074071</v>
      </c>
      <c r="K191" s="94">
        <v>7.1053240740740709E-2</v>
      </c>
      <c r="L191" s="328">
        <v>93</v>
      </c>
      <c r="M191" s="381" t="s">
        <v>73</v>
      </c>
      <c r="N191" s="326">
        <v>445</v>
      </c>
      <c r="O191" s="347"/>
      <c r="P191" s="94">
        <v>0.52763888888888888</v>
      </c>
      <c r="Q191" s="94">
        <v>0.15263888888888888</v>
      </c>
      <c r="R191" s="94">
        <v>8.1585648148148171E-2</v>
      </c>
      <c r="S191" s="328">
        <v>88</v>
      </c>
      <c r="T191" s="328">
        <v>87</v>
      </c>
      <c r="U191" s="382"/>
      <c r="V191" s="326">
        <v>445</v>
      </c>
      <c r="W191" s="347"/>
      <c r="X191" s="94">
        <v>0.61487268518518523</v>
      </c>
      <c r="Y191" s="94">
        <v>0.23987268518518523</v>
      </c>
      <c r="Z191" s="94">
        <v>8.7233796296296351E-2</v>
      </c>
      <c r="AA191" s="328">
        <v>73</v>
      </c>
      <c r="AB191" s="328">
        <v>80</v>
      </c>
      <c r="AC191" s="94">
        <v>0.23987268518518523</v>
      </c>
      <c r="AD191" s="330" t="s">
        <v>528</v>
      </c>
      <c r="AE191" s="383" t="s">
        <v>430</v>
      </c>
    </row>
    <row r="192" spans="1:31">
      <c r="A192" s="322">
        <v>81</v>
      </c>
      <c r="B192" s="331">
        <v>17</v>
      </c>
      <c r="C192" s="385" t="s">
        <v>636</v>
      </c>
      <c r="D192" s="325">
        <v>49</v>
      </c>
      <c r="E192" s="386" t="s">
        <v>637</v>
      </c>
      <c r="F192" s="384">
        <v>17</v>
      </c>
      <c r="G192" s="323">
        <v>1964</v>
      </c>
      <c r="H192" s="327"/>
      <c r="I192" s="94">
        <v>0.375</v>
      </c>
      <c r="J192" s="94">
        <v>0.44402777777777774</v>
      </c>
      <c r="K192" s="94">
        <v>6.9027777777777743E-2</v>
      </c>
      <c r="L192" s="328">
        <v>77</v>
      </c>
      <c r="M192" s="381" t="s">
        <v>73</v>
      </c>
      <c r="N192" s="326">
        <v>17</v>
      </c>
      <c r="O192" s="347"/>
      <c r="P192" s="94">
        <v>0.52194444444444443</v>
      </c>
      <c r="Q192" s="94">
        <v>0.14694444444444443</v>
      </c>
      <c r="R192" s="94">
        <v>7.791666666666669E-2</v>
      </c>
      <c r="S192" s="328">
        <v>67</v>
      </c>
      <c r="T192" s="328">
        <v>70</v>
      </c>
      <c r="U192" s="382"/>
      <c r="V192" s="326">
        <v>17</v>
      </c>
      <c r="W192" s="347"/>
      <c r="X192" s="94">
        <v>0.61583333333333334</v>
      </c>
      <c r="Y192" s="94">
        <v>0.24083333333333334</v>
      </c>
      <c r="Z192" s="94">
        <v>9.3888888888888911E-2</v>
      </c>
      <c r="AA192" s="328">
        <v>95</v>
      </c>
      <c r="AB192" s="328">
        <v>81</v>
      </c>
      <c r="AC192" s="94">
        <v>0.24083333333333334</v>
      </c>
      <c r="AD192" s="330" t="s">
        <v>623</v>
      </c>
      <c r="AE192" s="383" t="s">
        <v>421</v>
      </c>
    </row>
    <row r="193" spans="1:31">
      <c r="A193" s="322">
        <v>82</v>
      </c>
      <c r="B193" s="323">
        <v>487</v>
      </c>
      <c r="C193" s="332" t="s">
        <v>432</v>
      </c>
      <c r="D193" s="325">
        <v>43</v>
      </c>
      <c r="E193" s="324" t="s">
        <v>596</v>
      </c>
      <c r="F193" s="384">
        <v>487</v>
      </c>
      <c r="G193" s="323">
        <v>1970</v>
      </c>
      <c r="H193" s="327"/>
      <c r="I193" s="94">
        <v>0.375</v>
      </c>
      <c r="J193" s="94">
        <v>0.44815972222222222</v>
      </c>
      <c r="K193" s="94">
        <v>7.3159722222222223E-2</v>
      </c>
      <c r="L193" s="328">
        <v>102</v>
      </c>
      <c r="M193" s="381" t="s">
        <v>73</v>
      </c>
      <c r="N193" s="326">
        <v>487</v>
      </c>
      <c r="O193" s="347"/>
      <c r="P193" s="94">
        <v>0.53031249999999996</v>
      </c>
      <c r="Q193" s="94">
        <v>0.15531249999999996</v>
      </c>
      <c r="R193" s="94">
        <v>8.2152777777777741E-2</v>
      </c>
      <c r="S193" s="328">
        <v>92</v>
      </c>
      <c r="T193" s="328">
        <v>92</v>
      </c>
      <c r="U193" s="382"/>
      <c r="V193" s="326">
        <v>487</v>
      </c>
      <c r="W193" s="347"/>
      <c r="X193" s="94">
        <v>0.61584490740740738</v>
      </c>
      <c r="Y193" s="94">
        <v>0.24084490740740738</v>
      </c>
      <c r="Z193" s="94">
        <v>8.5532407407407418E-2</v>
      </c>
      <c r="AA193" s="328">
        <v>63</v>
      </c>
      <c r="AB193" s="328">
        <v>82</v>
      </c>
      <c r="AC193" s="94">
        <v>0.24084490740740738</v>
      </c>
      <c r="AD193" s="330" t="s">
        <v>580</v>
      </c>
      <c r="AE193" s="383" t="s">
        <v>421</v>
      </c>
    </row>
    <row r="194" spans="1:31">
      <c r="A194" s="322">
        <v>83</v>
      </c>
      <c r="B194" s="323">
        <v>104</v>
      </c>
      <c r="C194" s="332" t="s">
        <v>452</v>
      </c>
      <c r="D194" s="325">
        <v>41</v>
      </c>
      <c r="E194" s="333" t="s">
        <v>31</v>
      </c>
      <c r="F194" s="384">
        <v>104</v>
      </c>
      <c r="G194" s="323">
        <v>1972</v>
      </c>
      <c r="H194" s="327" t="s">
        <v>32</v>
      </c>
      <c r="I194" s="94">
        <v>0.375</v>
      </c>
      <c r="J194" s="94">
        <v>0.44603009259259258</v>
      </c>
      <c r="K194" s="94">
        <v>7.1030092592592575E-2</v>
      </c>
      <c r="L194" s="328">
        <v>92</v>
      </c>
      <c r="M194" s="381" t="s">
        <v>30</v>
      </c>
      <c r="N194" s="326">
        <v>104</v>
      </c>
      <c r="O194" s="347"/>
      <c r="P194" s="94">
        <v>0.52634259259259253</v>
      </c>
      <c r="Q194" s="94">
        <v>0.15134259259259253</v>
      </c>
      <c r="R194" s="94">
        <v>8.0312499999999953E-2</v>
      </c>
      <c r="S194" s="328">
        <v>82</v>
      </c>
      <c r="T194" s="328">
        <v>85</v>
      </c>
      <c r="U194" s="382"/>
      <c r="V194" s="326">
        <v>104</v>
      </c>
      <c r="W194" s="347"/>
      <c r="X194" s="94">
        <v>0.61604166666666671</v>
      </c>
      <c r="Y194" s="94">
        <v>0.24104166666666671</v>
      </c>
      <c r="Z194" s="94">
        <v>8.9699074074074181E-2</v>
      </c>
      <c r="AA194" s="328">
        <v>83</v>
      </c>
      <c r="AB194" s="328">
        <v>83</v>
      </c>
      <c r="AC194" s="94">
        <v>0.24104166666666671</v>
      </c>
      <c r="AD194" s="330" t="s">
        <v>448</v>
      </c>
      <c r="AE194" s="387"/>
    </row>
    <row r="195" spans="1:31">
      <c r="A195" s="322">
        <v>84</v>
      </c>
      <c r="B195" s="323">
        <v>565</v>
      </c>
      <c r="C195" s="332" t="s">
        <v>440</v>
      </c>
      <c r="D195" s="325">
        <v>36</v>
      </c>
      <c r="E195" s="324" t="s">
        <v>441</v>
      </c>
      <c r="F195" s="384">
        <v>565</v>
      </c>
      <c r="G195" s="323">
        <v>1977</v>
      </c>
      <c r="H195" s="327"/>
      <c r="I195" s="94">
        <v>0.375</v>
      </c>
      <c r="J195" s="94">
        <v>0.44723379629629628</v>
      </c>
      <c r="K195" s="94">
        <v>7.2233796296296282E-2</v>
      </c>
      <c r="L195" s="328">
        <v>99</v>
      </c>
      <c r="M195" s="381" t="s">
        <v>73</v>
      </c>
      <c r="N195" s="326">
        <v>565</v>
      </c>
      <c r="O195" s="347"/>
      <c r="P195" s="94">
        <v>0.52979166666666666</v>
      </c>
      <c r="Q195" s="94">
        <v>0.15479166666666666</v>
      </c>
      <c r="R195" s="94">
        <v>8.2557870370370379E-2</v>
      </c>
      <c r="S195" s="328">
        <v>94</v>
      </c>
      <c r="T195" s="328">
        <v>91</v>
      </c>
      <c r="U195" s="382"/>
      <c r="V195" s="326">
        <v>565</v>
      </c>
      <c r="W195" s="347"/>
      <c r="X195" s="94">
        <v>0.61657407407407405</v>
      </c>
      <c r="Y195" s="94">
        <v>0.24157407407407405</v>
      </c>
      <c r="Z195" s="94">
        <v>8.6782407407407391E-2</v>
      </c>
      <c r="AA195" s="328">
        <v>70</v>
      </c>
      <c r="AB195" s="328">
        <v>84</v>
      </c>
      <c r="AC195" s="94">
        <v>0.24157407407407405</v>
      </c>
      <c r="AD195" s="330" t="s">
        <v>439</v>
      </c>
      <c r="AE195" s="383" t="s">
        <v>421</v>
      </c>
    </row>
    <row r="196" spans="1:31">
      <c r="A196" s="322">
        <v>85</v>
      </c>
      <c r="B196" s="331">
        <v>463</v>
      </c>
      <c r="C196" s="332" t="s">
        <v>550</v>
      </c>
      <c r="D196" s="325">
        <v>39</v>
      </c>
      <c r="E196" s="324" t="s">
        <v>551</v>
      </c>
      <c r="F196" s="326">
        <v>463</v>
      </c>
      <c r="G196" s="323">
        <v>1974</v>
      </c>
      <c r="H196" s="327"/>
      <c r="I196" s="380">
        <v>0.375</v>
      </c>
      <c r="J196" s="94">
        <v>0.44719907407407411</v>
      </c>
      <c r="K196" s="94">
        <v>7.219907407407411E-2</v>
      </c>
      <c r="L196" s="328">
        <v>98</v>
      </c>
      <c r="M196" s="381" t="s">
        <v>73</v>
      </c>
      <c r="N196" s="326">
        <v>463</v>
      </c>
      <c r="O196" s="347"/>
      <c r="P196" s="94">
        <v>0.5242013888888889</v>
      </c>
      <c r="Q196" s="94">
        <v>0.1492013888888889</v>
      </c>
      <c r="R196" s="94">
        <v>7.7002314814814787E-2</v>
      </c>
      <c r="S196" s="328">
        <v>64</v>
      </c>
      <c r="T196" s="328">
        <v>77</v>
      </c>
      <c r="U196" s="382"/>
      <c r="V196" s="326">
        <v>463</v>
      </c>
      <c r="W196" s="347"/>
      <c r="X196" s="94">
        <v>0.61863425925925919</v>
      </c>
      <c r="Y196" s="94">
        <v>0.24363425925925919</v>
      </c>
      <c r="Z196" s="94">
        <v>9.4432870370370292E-2</v>
      </c>
      <c r="AA196" s="328">
        <v>100</v>
      </c>
      <c r="AB196" s="328">
        <v>85</v>
      </c>
      <c r="AC196" s="94">
        <v>0.24363425925925919</v>
      </c>
      <c r="AD196" s="330" t="s">
        <v>528</v>
      </c>
      <c r="AE196" s="383" t="s">
        <v>421</v>
      </c>
    </row>
    <row r="197" spans="1:31">
      <c r="A197" s="322">
        <v>86</v>
      </c>
      <c r="B197" s="323">
        <v>427</v>
      </c>
      <c r="C197" s="324"/>
      <c r="D197" s="325">
        <v>33</v>
      </c>
      <c r="E197" s="386" t="s">
        <v>516</v>
      </c>
      <c r="F197" s="384">
        <v>427</v>
      </c>
      <c r="G197" s="323">
        <v>1980</v>
      </c>
      <c r="H197" s="327"/>
      <c r="I197" s="94">
        <v>0.375</v>
      </c>
      <c r="J197" s="94">
        <v>0.44271990740740735</v>
      </c>
      <c r="K197" s="94">
        <v>6.7719907407407354E-2</v>
      </c>
      <c r="L197" s="328">
        <v>68</v>
      </c>
      <c r="M197" s="381" t="s">
        <v>73</v>
      </c>
      <c r="N197" s="326">
        <v>427</v>
      </c>
      <c r="O197" s="347"/>
      <c r="P197" s="94">
        <v>0.52273148148148152</v>
      </c>
      <c r="Q197" s="94">
        <v>0.14773148148148152</v>
      </c>
      <c r="R197" s="94">
        <v>8.0011574074074165E-2</v>
      </c>
      <c r="S197" s="328">
        <v>79</v>
      </c>
      <c r="T197" s="328">
        <v>75</v>
      </c>
      <c r="U197" s="388"/>
      <c r="V197" s="326">
        <v>427</v>
      </c>
      <c r="W197" s="347"/>
      <c r="X197" s="94">
        <v>0.61959490740740741</v>
      </c>
      <c r="Y197" s="94">
        <v>0.24459490740740741</v>
      </c>
      <c r="Z197" s="94">
        <v>9.6863425925925895E-2</v>
      </c>
      <c r="AA197" s="328">
        <v>116</v>
      </c>
      <c r="AB197" s="328">
        <v>86</v>
      </c>
      <c r="AC197" s="94">
        <v>0.24459490740740741</v>
      </c>
      <c r="AD197" s="330" t="s">
        <v>508</v>
      </c>
      <c r="AE197" s="387"/>
    </row>
    <row r="198" spans="1:31">
      <c r="A198" s="322">
        <v>87</v>
      </c>
      <c r="B198" s="331">
        <v>465</v>
      </c>
      <c r="C198" s="389" t="s">
        <v>552</v>
      </c>
      <c r="D198" s="325">
        <v>35</v>
      </c>
      <c r="E198" s="332" t="s">
        <v>553</v>
      </c>
      <c r="F198" s="326">
        <v>465</v>
      </c>
      <c r="G198" s="347">
        <v>1978</v>
      </c>
      <c r="H198" s="327"/>
      <c r="I198" s="380">
        <v>0.375</v>
      </c>
      <c r="J198" s="94">
        <v>0.45081018518518517</v>
      </c>
      <c r="K198" s="94">
        <v>7.5810185185185175E-2</v>
      </c>
      <c r="L198" s="328">
        <v>119</v>
      </c>
      <c r="M198" s="381" t="s">
        <v>73</v>
      </c>
      <c r="N198" s="326">
        <v>465</v>
      </c>
      <c r="O198" s="347"/>
      <c r="P198" s="94">
        <v>0.53137731481481476</v>
      </c>
      <c r="Q198" s="94">
        <v>0.15637731481481476</v>
      </c>
      <c r="R198" s="94">
        <v>8.0567129629629586E-2</v>
      </c>
      <c r="S198" s="328">
        <v>84</v>
      </c>
      <c r="T198" s="328">
        <v>93</v>
      </c>
      <c r="U198" s="382"/>
      <c r="V198" s="326">
        <v>465</v>
      </c>
      <c r="W198" s="347"/>
      <c r="X198" s="94">
        <v>0.61998842592592596</v>
      </c>
      <c r="Y198" s="94">
        <v>0.24498842592592596</v>
      </c>
      <c r="Z198" s="94">
        <v>8.8611111111111196E-2</v>
      </c>
      <c r="AA198" s="328">
        <v>79</v>
      </c>
      <c r="AB198" s="328">
        <v>87</v>
      </c>
      <c r="AC198" s="94">
        <v>0.24498842592592596</v>
      </c>
      <c r="AD198" s="330" t="s">
        <v>528</v>
      </c>
      <c r="AE198" s="387"/>
    </row>
    <row r="199" spans="1:31">
      <c r="A199" s="322">
        <v>88</v>
      </c>
      <c r="B199" s="331">
        <v>130</v>
      </c>
      <c r="C199" s="389" t="s">
        <v>175</v>
      </c>
      <c r="D199" s="325">
        <v>57</v>
      </c>
      <c r="E199" s="362" t="s">
        <v>176</v>
      </c>
      <c r="F199" s="384">
        <v>130</v>
      </c>
      <c r="G199" s="347">
        <v>1956</v>
      </c>
      <c r="H199" s="327" t="s">
        <v>32</v>
      </c>
      <c r="I199" s="94">
        <v>0.375</v>
      </c>
      <c r="J199" s="94">
        <v>0.44437499999999996</v>
      </c>
      <c r="K199" s="94">
        <v>6.9374999999999964E-2</v>
      </c>
      <c r="L199" s="328">
        <v>78</v>
      </c>
      <c r="M199" s="381" t="s">
        <v>175</v>
      </c>
      <c r="N199" s="326">
        <v>130</v>
      </c>
      <c r="O199" s="347"/>
      <c r="P199" s="94">
        <v>0.52464120370370371</v>
      </c>
      <c r="Q199" s="94">
        <v>0.14964120370370371</v>
      </c>
      <c r="R199" s="94">
        <v>8.0266203703703742E-2</v>
      </c>
      <c r="S199" s="328">
        <v>81</v>
      </c>
      <c r="T199" s="328">
        <v>78</v>
      </c>
      <c r="U199" s="382"/>
      <c r="V199" s="326">
        <v>130</v>
      </c>
      <c r="W199" s="347"/>
      <c r="X199" s="94">
        <v>0.62002314814814818</v>
      </c>
      <c r="Y199" s="94">
        <v>0.24502314814814818</v>
      </c>
      <c r="Z199" s="94">
        <v>9.5381944444444478E-2</v>
      </c>
      <c r="AA199" s="328">
        <v>107</v>
      </c>
      <c r="AB199" s="328">
        <v>88</v>
      </c>
      <c r="AC199" s="94">
        <v>0.24502314814814818</v>
      </c>
      <c r="AD199" s="330" t="s">
        <v>689</v>
      </c>
      <c r="AE199" s="390"/>
    </row>
    <row r="200" spans="1:31">
      <c r="A200" s="322">
        <v>89</v>
      </c>
      <c r="B200" s="323">
        <v>441</v>
      </c>
      <c r="C200" s="324" t="s">
        <v>554</v>
      </c>
      <c r="D200" s="325">
        <v>36</v>
      </c>
      <c r="E200" s="324" t="s">
        <v>555</v>
      </c>
      <c r="F200" s="326">
        <v>441</v>
      </c>
      <c r="G200" s="323">
        <v>1977</v>
      </c>
      <c r="H200" s="327"/>
      <c r="I200" s="380">
        <v>0.375</v>
      </c>
      <c r="J200" s="94">
        <v>0.45116898148148149</v>
      </c>
      <c r="K200" s="94">
        <v>7.616898148148149E-2</v>
      </c>
      <c r="L200" s="328">
        <v>122</v>
      </c>
      <c r="M200" s="381" t="s">
        <v>73</v>
      </c>
      <c r="N200" s="326">
        <v>441</v>
      </c>
      <c r="O200" s="347"/>
      <c r="P200" s="94">
        <v>0.53467592592592594</v>
      </c>
      <c r="Q200" s="94">
        <v>0.15967592592592594</v>
      </c>
      <c r="R200" s="94">
        <v>8.3506944444444453E-2</v>
      </c>
      <c r="S200" s="328">
        <v>98</v>
      </c>
      <c r="T200" s="328">
        <v>104</v>
      </c>
      <c r="U200" s="382"/>
      <c r="V200" s="326">
        <v>441</v>
      </c>
      <c r="W200" s="347"/>
      <c r="X200" s="94">
        <v>0.62006944444444445</v>
      </c>
      <c r="Y200" s="94">
        <v>0.24506944444444445</v>
      </c>
      <c r="Z200" s="94">
        <v>8.5393518518518507E-2</v>
      </c>
      <c r="AA200" s="328">
        <v>62</v>
      </c>
      <c r="AB200" s="328">
        <v>89</v>
      </c>
      <c r="AC200" s="94">
        <v>0.24506944444444445</v>
      </c>
      <c r="AD200" s="330" t="s">
        <v>528</v>
      </c>
      <c r="AE200" s="387"/>
    </row>
    <row r="201" spans="1:31">
      <c r="A201" s="322">
        <v>90</v>
      </c>
      <c r="B201" s="331">
        <v>25</v>
      </c>
      <c r="C201" s="389" t="s">
        <v>575</v>
      </c>
      <c r="D201" s="325">
        <v>45</v>
      </c>
      <c r="E201" s="362" t="s">
        <v>638</v>
      </c>
      <c r="F201" s="384">
        <v>25</v>
      </c>
      <c r="G201" s="331">
        <v>1968</v>
      </c>
      <c r="H201" s="327"/>
      <c r="I201" s="94">
        <v>0.375</v>
      </c>
      <c r="J201" s="94">
        <v>0.44322916666666662</v>
      </c>
      <c r="K201" s="94">
        <v>6.8229166666666619E-2</v>
      </c>
      <c r="L201" s="328">
        <v>72</v>
      </c>
      <c r="M201" s="381" t="s">
        <v>73</v>
      </c>
      <c r="N201" s="326">
        <v>25</v>
      </c>
      <c r="O201" s="347"/>
      <c r="P201" s="94">
        <v>0.52585648148148145</v>
      </c>
      <c r="Q201" s="94">
        <v>0.15085648148148145</v>
      </c>
      <c r="R201" s="94">
        <v>8.2627314814814834E-2</v>
      </c>
      <c r="S201" s="328">
        <v>95</v>
      </c>
      <c r="T201" s="328">
        <v>81</v>
      </c>
      <c r="U201" s="382"/>
      <c r="V201" s="326">
        <v>25</v>
      </c>
      <c r="W201" s="347"/>
      <c r="X201" s="94">
        <v>0.62046296296296299</v>
      </c>
      <c r="Y201" s="94">
        <v>0.24546296296296299</v>
      </c>
      <c r="Z201" s="94">
        <v>9.4606481481481541E-2</v>
      </c>
      <c r="AA201" s="328">
        <v>101</v>
      </c>
      <c r="AB201" s="328">
        <v>90</v>
      </c>
      <c r="AC201" s="94">
        <v>0.24546296296296299</v>
      </c>
      <c r="AD201" s="330" t="s">
        <v>623</v>
      </c>
      <c r="AE201" s="390"/>
    </row>
    <row r="202" spans="1:31">
      <c r="A202" s="322">
        <v>91</v>
      </c>
      <c r="B202" s="323">
        <v>583</v>
      </c>
      <c r="C202" s="332" t="s">
        <v>462</v>
      </c>
      <c r="D202" s="325">
        <v>46</v>
      </c>
      <c r="E202" s="324" t="s">
        <v>463</v>
      </c>
      <c r="F202" s="384">
        <v>583</v>
      </c>
      <c r="G202" s="323">
        <v>1967</v>
      </c>
      <c r="H202" s="327"/>
      <c r="I202" s="94">
        <v>0.375</v>
      </c>
      <c r="J202" s="94">
        <v>0.44978009259259261</v>
      </c>
      <c r="K202" s="94">
        <v>7.4780092592592606E-2</v>
      </c>
      <c r="L202" s="328">
        <v>111</v>
      </c>
      <c r="M202" s="381" t="s">
        <v>73</v>
      </c>
      <c r="N202" s="326">
        <v>583</v>
      </c>
      <c r="O202" s="347"/>
      <c r="P202" s="94">
        <v>0.53249999999999997</v>
      </c>
      <c r="Q202" s="94">
        <v>0.15749999999999997</v>
      </c>
      <c r="R202" s="94">
        <v>8.2719907407407367E-2</v>
      </c>
      <c r="S202" s="328">
        <v>96</v>
      </c>
      <c r="T202" s="328">
        <v>96</v>
      </c>
      <c r="U202" s="382"/>
      <c r="V202" s="326">
        <v>583</v>
      </c>
      <c r="W202" s="347"/>
      <c r="X202" s="94">
        <v>0.62053240740740734</v>
      </c>
      <c r="Y202" s="94">
        <v>0.24553240740740734</v>
      </c>
      <c r="Z202" s="94">
        <v>8.8032407407407365E-2</v>
      </c>
      <c r="AA202" s="328">
        <v>75</v>
      </c>
      <c r="AB202" s="328">
        <v>91</v>
      </c>
      <c r="AC202" s="94">
        <v>0.24553240740740734</v>
      </c>
      <c r="AD202" s="330" t="s">
        <v>461</v>
      </c>
      <c r="AE202" s="383" t="s">
        <v>421</v>
      </c>
    </row>
    <row r="203" spans="1:31">
      <c r="A203" s="322">
        <v>92</v>
      </c>
      <c r="B203" s="331">
        <v>16</v>
      </c>
      <c r="C203" s="332" t="s">
        <v>639</v>
      </c>
      <c r="D203" s="325">
        <v>49</v>
      </c>
      <c r="E203" s="324" t="s">
        <v>640</v>
      </c>
      <c r="F203" s="384">
        <v>16</v>
      </c>
      <c r="G203" s="323">
        <v>1964</v>
      </c>
      <c r="H203" s="327"/>
      <c r="I203" s="94">
        <v>0.375</v>
      </c>
      <c r="J203" s="94">
        <v>0.45155092592592588</v>
      </c>
      <c r="K203" s="94">
        <v>7.6550925925925883E-2</v>
      </c>
      <c r="L203" s="328">
        <v>129</v>
      </c>
      <c r="M203" s="381" t="s">
        <v>73</v>
      </c>
      <c r="N203" s="326">
        <v>16</v>
      </c>
      <c r="O203" s="347"/>
      <c r="P203" s="94">
        <v>0.53209490740740739</v>
      </c>
      <c r="Q203" s="94">
        <v>0.15709490740740739</v>
      </c>
      <c r="R203" s="94">
        <v>8.0543981481481508E-2</v>
      </c>
      <c r="S203" s="328">
        <v>83</v>
      </c>
      <c r="T203" s="328">
        <v>94</v>
      </c>
      <c r="U203" s="382"/>
      <c r="V203" s="326">
        <v>16</v>
      </c>
      <c r="W203" s="347"/>
      <c r="X203" s="94">
        <v>0.62055555555555553</v>
      </c>
      <c r="Y203" s="94">
        <v>0.24555555555555553</v>
      </c>
      <c r="Z203" s="94">
        <v>8.8460648148148135E-2</v>
      </c>
      <c r="AA203" s="328">
        <v>78</v>
      </c>
      <c r="AB203" s="328">
        <v>92</v>
      </c>
      <c r="AC203" s="94">
        <v>0.24555555555555553</v>
      </c>
      <c r="AD203" s="330" t="s">
        <v>623</v>
      </c>
      <c r="AE203" s="387"/>
    </row>
    <row r="204" spans="1:31">
      <c r="A204" s="322">
        <v>93</v>
      </c>
      <c r="B204" s="323">
        <v>483</v>
      </c>
      <c r="C204" s="332" t="s">
        <v>597</v>
      </c>
      <c r="D204" s="325">
        <v>42</v>
      </c>
      <c r="E204" s="324" t="s">
        <v>598</v>
      </c>
      <c r="F204" s="384">
        <v>483</v>
      </c>
      <c r="G204" s="323">
        <v>1971</v>
      </c>
      <c r="H204" s="327"/>
      <c r="I204" s="94">
        <v>0.375</v>
      </c>
      <c r="J204" s="94">
        <v>0.44581018518518517</v>
      </c>
      <c r="K204" s="94">
        <v>7.081018518518517E-2</v>
      </c>
      <c r="L204" s="328">
        <v>87</v>
      </c>
      <c r="M204" s="381" t="s">
        <v>73</v>
      </c>
      <c r="N204" s="326">
        <v>483</v>
      </c>
      <c r="O204" s="347"/>
      <c r="P204" s="94">
        <v>0.5274537037037037</v>
      </c>
      <c r="Q204" s="94">
        <v>0.1524537037037037</v>
      </c>
      <c r="R204" s="94">
        <v>8.1643518518518532E-2</v>
      </c>
      <c r="S204" s="328">
        <v>90</v>
      </c>
      <c r="T204" s="328">
        <v>86</v>
      </c>
      <c r="U204" s="382"/>
      <c r="V204" s="326">
        <v>483</v>
      </c>
      <c r="W204" s="347"/>
      <c r="X204" s="94">
        <v>0.62089120370370365</v>
      </c>
      <c r="Y204" s="94">
        <v>0.24589120370370365</v>
      </c>
      <c r="Z204" s="94">
        <v>9.3437499999999951E-2</v>
      </c>
      <c r="AA204" s="328">
        <v>94</v>
      </c>
      <c r="AB204" s="328">
        <v>93</v>
      </c>
      <c r="AC204" s="94">
        <v>0.24589120370370365</v>
      </c>
      <c r="AD204" s="330" t="s">
        <v>580</v>
      </c>
      <c r="AE204" s="387"/>
    </row>
    <row r="205" spans="1:31">
      <c r="A205" s="322">
        <v>94</v>
      </c>
      <c r="B205" s="323">
        <v>566</v>
      </c>
      <c r="C205" s="332" t="s">
        <v>440</v>
      </c>
      <c r="D205" s="325">
        <v>37</v>
      </c>
      <c r="E205" s="324" t="s">
        <v>442</v>
      </c>
      <c r="F205" s="384">
        <v>566</v>
      </c>
      <c r="G205" s="323">
        <v>1976</v>
      </c>
      <c r="H205" s="327"/>
      <c r="I205" s="94">
        <v>0.375</v>
      </c>
      <c r="J205" s="94">
        <v>0.45001157407407405</v>
      </c>
      <c r="K205" s="94">
        <v>7.501157407407405E-2</v>
      </c>
      <c r="L205" s="328">
        <v>114</v>
      </c>
      <c r="M205" s="381" t="s">
        <v>73</v>
      </c>
      <c r="N205" s="326">
        <v>566</v>
      </c>
      <c r="O205" s="347"/>
      <c r="P205" s="94">
        <v>0.53506944444444449</v>
      </c>
      <c r="Q205" s="94">
        <v>0.16006944444444449</v>
      </c>
      <c r="R205" s="94">
        <v>8.5057870370370436E-2</v>
      </c>
      <c r="S205" s="328">
        <v>103</v>
      </c>
      <c r="T205" s="328">
        <v>105</v>
      </c>
      <c r="U205" s="382"/>
      <c r="V205" s="326">
        <v>566</v>
      </c>
      <c r="W205" s="347"/>
      <c r="X205" s="94">
        <v>0.62091435185185184</v>
      </c>
      <c r="Y205" s="94">
        <v>0.24591435185185184</v>
      </c>
      <c r="Z205" s="94">
        <v>8.5844907407407356E-2</v>
      </c>
      <c r="AA205" s="328">
        <v>66</v>
      </c>
      <c r="AB205" s="328">
        <v>94</v>
      </c>
      <c r="AC205" s="94">
        <v>0.24591435185185184</v>
      </c>
      <c r="AD205" s="330" t="s">
        <v>439</v>
      </c>
      <c r="AE205" s="383" t="s">
        <v>421</v>
      </c>
    </row>
    <row r="206" spans="1:31">
      <c r="A206" s="322">
        <v>95</v>
      </c>
      <c r="B206" s="323">
        <v>477</v>
      </c>
      <c r="C206" s="332" t="s">
        <v>561</v>
      </c>
      <c r="D206" s="325">
        <v>41</v>
      </c>
      <c r="E206" s="324" t="s">
        <v>599</v>
      </c>
      <c r="F206" s="384">
        <v>477</v>
      </c>
      <c r="G206" s="323">
        <v>1972</v>
      </c>
      <c r="H206" s="327"/>
      <c r="I206" s="94">
        <v>0.375</v>
      </c>
      <c r="J206" s="94">
        <v>0.45291666666666663</v>
      </c>
      <c r="K206" s="94">
        <v>7.7916666666666634E-2</v>
      </c>
      <c r="L206" s="328">
        <v>141</v>
      </c>
      <c r="M206" s="381" t="s">
        <v>73</v>
      </c>
      <c r="N206" s="326">
        <v>477</v>
      </c>
      <c r="O206" s="347"/>
      <c r="P206" s="94">
        <v>0.53274305555555557</v>
      </c>
      <c r="Q206" s="94">
        <v>0.15774305555555557</v>
      </c>
      <c r="R206" s="94">
        <v>7.9826388888888933E-2</v>
      </c>
      <c r="S206" s="328">
        <v>77</v>
      </c>
      <c r="T206" s="328">
        <v>98</v>
      </c>
      <c r="U206" s="382"/>
      <c r="V206" s="326">
        <v>477</v>
      </c>
      <c r="W206" s="347"/>
      <c r="X206" s="94">
        <v>0.62170138888888882</v>
      </c>
      <c r="Y206" s="94">
        <v>0.24670138888888882</v>
      </c>
      <c r="Z206" s="94">
        <v>8.895833333333325E-2</v>
      </c>
      <c r="AA206" s="328">
        <v>81</v>
      </c>
      <c r="AB206" s="328">
        <v>95</v>
      </c>
      <c r="AC206" s="94">
        <v>0.24670138888888882</v>
      </c>
      <c r="AD206" s="330" t="s">
        <v>580</v>
      </c>
      <c r="AE206" s="387"/>
    </row>
    <row r="207" spans="1:31">
      <c r="A207" s="322">
        <v>96</v>
      </c>
      <c r="B207" s="323">
        <v>450</v>
      </c>
      <c r="C207" s="385" t="s">
        <v>440</v>
      </c>
      <c r="D207" s="325">
        <v>37</v>
      </c>
      <c r="E207" s="386" t="s">
        <v>556</v>
      </c>
      <c r="F207" s="326">
        <v>450</v>
      </c>
      <c r="G207" s="323">
        <v>1976</v>
      </c>
      <c r="H207" s="327"/>
      <c r="I207" s="380">
        <v>0.375</v>
      </c>
      <c r="J207" s="94">
        <v>0.4498032407407408</v>
      </c>
      <c r="K207" s="94">
        <v>7.4803240740740795E-2</v>
      </c>
      <c r="L207" s="328">
        <v>112</v>
      </c>
      <c r="M207" s="381" t="s">
        <v>73</v>
      </c>
      <c r="N207" s="326">
        <v>450</v>
      </c>
      <c r="O207" s="347"/>
      <c r="P207" s="94">
        <v>0.53609953703703705</v>
      </c>
      <c r="Q207" s="94">
        <v>0.16109953703703705</v>
      </c>
      <c r="R207" s="94">
        <v>8.629629629629626E-2</v>
      </c>
      <c r="S207" s="328">
        <v>107</v>
      </c>
      <c r="T207" s="328">
        <v>108</v>
      </c>
      <c r="U207" s="382"/>
      <c r="V207" s="326">
        <v>450</v>
      </c>
      <c r="W207" s="347"/>
      <c r="X207" s="94">
        <v>0.62181712962962965</v>
      </c>
      <c r="Y207" s="94">
        <v>0.24681712962962965</v>
      </c>
      <c r="Z207" s="94">
        <v>8.5717592592592595E-2</v>
      </c>
      <c r="AA207" s="328">
        <v>64</v>
      </c>
      <c r="AB207" s="328">
        <v>96</v>
      </c>
      <c r="AC207" s="94">
        <v>0.24681712962962965</v>
      </c>
      <c r="AD207" s="330" t="s">
        <v>528</v>
      </c>
      <c r="AE207" s="383" t="s">
        <v>421</v>
      </c>
    </row>
    <row r="208" spans="1:31">
      <c r="A208" s="322">
        <v>97</v>
      </c>
      <c r="B208" s="331">
        <v>494</v>
      </c>
      <c r="C208" s="385" t="s">
        <v>179</v>
      </c>
      <c r="D208" s="325">
        <v>44</v>
      </c>
      <c r="E208" s="324" t="s">
        <v>600</v>
      </c>
      <c r="F208" s="384">
        <v>494</v>
      </c>
      <c r="G208" s="323">
        <v>1969</v>
      </c>
      <c r="H208" s="327"/>
      <c r="I208" s="94">
        <v>0.375</v>
      </c>
      <c r="J208" s="94">
        <v>0.44533564814814813</v>
      </c>
      <c r="K208" s="94">
        <v>7.0335648148148133E-2</v>
      </c>
      <c r="L208" s="328">
        <v>85</v>
      </c>
      <c r="M208" s="381" t="s">
        <v>73</v>
      </c>
      <c r="N208" s="326">
        <v>494</v>
      </c>
      <c r="O208" s="347"/>
      <c r="P208" s="94">
        <v>0.52962962962962956</v>
      </c>
      <c r="Q208" s="94">
        <v>0.15462962962962956</v>
      </c>
      <c r="R208" s="94">
        <v>8.4293981481481428E-2</v>
      </c>
      <c r="S208" s="328">
        <v>100</v>
      </c>
      <c r="T208" s="328">
        <v>90</v>
      </c>
      <c r="U208" s="382"/>
      <c r="V208" s="326">
        <v>494</v>
      </c>
      <c r="W208" s="347"/>
      <c r="X208" s="94">
        <v>0.62203703703703705</v>
      </c>
      <c r="Y208" s="94">
        <v>0.24703703703703705</v>
      </c>
      <c r="Z208" s="94">
        <v>9.2407407407407494E-2</v>
      </c>
      <c r="AA208" s="328">
        <v>90</v>
      </c>
      <c r="AB208" s="328">
        <v>97</v>
      </c>
      <c r="AC208" s="94">
        <v>0.24703703703703705</v>
      </c>
      <c r="AD208" s="330" t="s">
        <v>580</v>
      </c>
      <c r="AE208" s="387"/>
    </row>
    <row r="209" spans="1:31">
      <c r="A209" s="322">
        <v>98</v>
      </c>
      <c r="B209" s="323">
        <v>443</v>
      </c>
      <c r="C209" s="385" t="s">
        <v>550</v>
      </c>
      <c r="D209" s="325">
        <v>37</v>
      </c>
      <c r="E209" s="386" t="s">
        <v>557</v>
      </c>
      <c r="F209" s="326">
        <v>443</v>
      </c>
      <c r="G209" s="323">
        <v>1976</v>
      </c>
      <c r="H209" s="327"/>
      <c r="I209" s="380">
        <v>0.375</v>
      </c>
      <c r="J209" s="94">
        <v>0.44312499999999999</v>
      </c>
      <c r="K209" s="94">
        <v>6.8124999999999991E-2</v>
      </c>
      <c r="L209" s="328">
        <v>71</v>
      </c>
      <c r="M209" s="381" t="s">
        <v>73</v>
      </c>
      <c r="N209" s="326">
        <v>443</v>
      </c>
      <c r="O209" s="347"/>
      <c r="P209" s="94">
        <v>0.53311342592592592</v>
      </c>
      <c r="Q209" s="94">
        <v>0.15811342592592592</v>
      </c>
      <c r="R209" s="94">
        <v>8.998842592592593E-2</v>
      </c>
      <c r="S209" s="328">
        <v>123</v>
      </c>
      <c r="T209" s="328">
        <v>100</v>
      </c>
      <c r="U209" s="382"/>
      <c r="V209" s="326">
        <v>443</v>
      </c>
      <c r="W209" s="347"/>
      <c r="X209" s="94">
        <v>0.62289351851851849</v>
      </c>
      <c r="Y209" s="94">
        <v>0.24789351851851849</v>
      </c>
      <c r="Z209" s="94">
        <v>8.9780092592592564E-2</v>
      </c>
      <c r="AA209" s="328">
        <v>84</v>
      </c>
      <c r="AB209" s="328">
        <v>98</v>
      </c>
      <c r="AC209" s="94">
        <v>0.24789351851851849</v>
      </c>
      <c r="AD209" s="330" t="s">
        <v>528</v>
      </c>
      <c r="AE209" s="383" t="s">
        <v>421</v>
      </c>
    </row>
    <row r="210" spans="1:31">
      <c r="A210" s="322">
        <v>99</v>
      </c>
      <c r="B210" s="331">
        <v>502</v>
      </c>
      <c r="C210" s="346" t="s">
        <v>601</v>
      </c>
      <c r="D210" s="325">
        <v>40</v>
      </c>
      <c r="E210" s="362" t="s">
        <v>602</v>
      </c>
      <c r="F210" s="384">
        <v>502</v>
      </c>
      <c r="G210" s="331">
        <v>1973</v>
      </c>
      <c r="H210" s="327"/>
      <c r="I210" s="94">
        <v>0.375</v>
      </c>
      <c r="J210" s="94">
        <v>0.44987268518518514</v>
      </c>
      <c r="K210" s="94">
        <v>7.4872685185185139E-2</v>
      </c>
      <c r="L210" s="328">
        <v>113</v>
      </c>
      <c r="M210" s="326" t="s">
        <v>73</v>
      </c>
      <c r="N210" s="326">
        <v>502</v>
      </c>
      <c r="O210" s="347"/>
      <c r="P210" s="94">
        <v>0.53266203703703707</v>
      </c>
      <c r="Q210" s="94">
        <v>0.15766203703703707</v>
      </c>
      <c r="R210" s="94">
        <v>8.2789351851851933E-2</v>
      </c>
      <c r="S210" s="328">
        <v>97</v>
      </c>
      <c r="T210" s="328">
        <v>97</v>
      </c>
      <c r="U210" s="382"/>
      <c r="V210" s="326">
        <v>502</v>
      </c>
      <c r="W210" s="347"/>
      <c r="X210" s="94">
        <v>0.62348379629629636</v>
      </c>
      <c r="Y210" s="94">
        <v>0.24848379629629636</v>
      </c>
      <c r="Z210" s="94">
        <v>9.0821759259259283E-2</v>
      </c>
      <c r="AA210" s="328">
        <v>87</v>
      </c>
      <c r="AB210" s="328">
        <v>99</v>
      </c>
      <c r="AC210" s="94">
        <v>0.24848379629629636</v>
      </c>
      <c r="AD210" s="330" t="s">
        <v>580</v>
      </c>
      <c r="AE210" s="390"/>
    </row>
    <row r="211" spans="1:31">
      <c r="A211" s="322">
        <v>100</v>
      </c>
      <c r="B211" s="323">
        <v>475</v>
      </c>
      <c r="C211" s="332" t="s">
        <v>519</v>
      </c>
      <c r="D211" s="325">
        <v>40</v>
      </c>
      <c r="E211" s="324" t="s">
        <v>603</v>
      </c>
      <c r="F211" s="384">
        <v>475</v>
      </c>
      <c r="G211" s="323">
        <v>1973</v>
      </c>
      <c r="H211" s="327"/>
      <c r="I211" s="94">
        <v>0.375</v>
      </c>
      <c r="J211" s="94">
        <v>0.45281250000000001</v>
      </c>
      <c r="K211" s="94">
        <v>7.7812500000000007E-2</v>
      </c>
      <c r="L211" s="328">
        <v>137</v>
      </c>
      <c r="M211" s="381" t="s">
        <v>73</v>
      </c>
      <c r="N211" s="326">
        <v>475</v>
      </c>
      <c r="O211" s="347"/>
      <c r="P211" s="94">
        <v>0.53466435185185179</v>
      </c>
      <c r="Q211" s="94">
        <v>0.15966435185185179</v>
      </c>
      <c r="R211" s="94">
        <v>8.1851851851851787E-2</v>
      </c>
      <c r="S211" s="328">
        <v>91</v>
      </c>
      <c r="T211" s="328">
        <v>103</v>
      </c>
      <c r="U211" s="382"/>
      <c r="V211" s="326">
        <v>475</v>
      </c>
      <c r="W211" s="347"/>
      <c r="X211" s="94">
        <v>0.62458333333333338</v>
      </c>
      <c r="Y211" s="94">
        <v>0.24958333333333338</v>
      </c>
      <c r="Z211" s="94">
        <v>8.9918981481481586E-2</v>
      </c>
      <c r="AA211" s="328">
        <v>85</v>
      </c>
      <c r="AB211" s="328">
        <v>100</v>
      </c>
      <c r="AC211" s="94">
        <v>0.24958333333333338</v>
      </c>
      <c r="AD211" s="330" t="s">
        <v>580</v>
      </c>
      <c r="AE211" s="387"/>
    </row>
    <row r="212" spans="1:31">
      <c r="A212" s="322">
        <v>101</v>
      </c>
      <c r="B212" s="323">
        <v>48</v>
      </c>
      <c r="C212" s="324" t="s">
        <v>542</v>
      </c>
      <c r="D212" s="325">
        <v>54</v>
      </c>
      <c r="E212" s="358" t="s">
        <v>671</v>
      </c>
      <c r="F212" s="384">
        <v>48</v>
      </c>
      <c r="G212" s="323">
        <v>1959</v>
      </c>
      <c r="H212" s="327"/>
      <c r="I212" s="94">
        <v>0.375</v>
      </c>
      <c r="J212" s="94">
        <v>0.4453125</v>
      </c>
      <c r="K212" s="94">
        <v>7.03125E-2</v>
      </c>
      <c r="L212" s="328">
        <v>84</v>
      </c>
      <c r="M212" s="381" t="s">
        <v>73</v>
      </c>
      <c r="N212" s="326">
        <v>48</v>
      </c>
      <c r="O212" s="347"/>
      <c r="P212" s="94">
        <v>0.52922453703703709</v>
      </c>
      <c r="Q212" s="94">
        <v>0.15422453703703709</v>
      </c>
      <c r="R212" s="94">
        <v>8.391203703703709E-2</v>
      </c>
      <c r="S212" s="328">
        <v>99</v>
      </c>
      <c r="T212" s="328">
        <v>89</v>
      </c>
      <c r="U212" s="382"/>
      <c r="V212" s="326">
        <v>48</v>
      </c>
      <c r="W212" s="347"/>
      <c r="X212" s="94">
        <v>0.62475694444444441</v>
      </c>
      <c r="Y212" s="94">
        <v>0.24975694444444441</v>
      </c>
      <c r="Z212" s="94">
        <v>9.5532407407407316E-2</v>
      </c>
      <c r="AA212" s="328">
        <v>108</v>
      </c>
      <c r="AB212" s="328">
        <v>101</v>
      </c>
      <c r="AC212" s="94">
        <v>0.24975694444444441</v>
      </c>
      <c r="AD212" s="330" t="s">
        <v>665</v>
      </c>
      <c r="AE212" s="387"/>
    </row>
    <row r="213" spans="1:31">
      <c r="A213" s="322">
        <v>102</v>
      </c>
      <c r="B213" s="331">
        <v>585</v>
      </c>
      <c r="C213" s="332" t="s">
        <v>432</v>
      </c>
      <c r="D213" s="325">
        <v>47</v>
      </c>
      <c r="E213" s="324" t="s">
        <v>464</v>
      </c>
      <c r="F213" s="384">
        <v>585</v>
      </c>
      <c r="G213" s="323">
        <v>1966</v>
      </c>
      <c r="H213" s="327"/>
      <c r="I213" s="94">
        <v>0.375</v>
      </c>
      <c r="J213" s="94">
        <v>0.45039351851851855</v>
      </c>
      <c r="K213" s="94">
        <v>7.5393518518518554E-2</v>
      </c>
      <c r="L213" s="328">
        <v>116</v>
      </c>
      <c r="M213" s="381" t="s">
        <v>73</v>
      </c>
      <c r="N213" s="326">
        <v>585</v>
      </c>
      <c r="O213" s="347"/>
      <c r="P213" s="94">
        <v>0.53658564814814813</v>
      </c>
      <c r="Q213" s="94">
        <v>0.16158564814814813</v>
      </c>
      <c r="R213" s="94">
        <v>8.6192129629629577E-2</v>
      </c>
      <c r="S213" s="328">
        <v>106</v>
      </c>
      <c r="T213" s="328">
        <v>113</v>
      </c>
      <c r="U213" s="382"/>
      <c r="V213" s="326">
        <v>585</v>
      </c>
      <c r="W213" s="347"/>
      <c r="X213" s="94">
        <v>0.62608796296296299</v>
      </c>
      <c r="Y213" s="94">
        <v>0.25108796296296299</v>
      </c>
      <c r="Z213" s="94">
        <v>8.9502314814814854E-2</v>
      </c>
      <c r="AA213" s="328">
        <v>82</v>
      </c>
      <c r="AB213" s="328">
        <v>102</v>
      </c>
      <c r="AC213" s="94">
        <v>0.25108796296296299</v>
      </c>
      <c r="AD213" s="330" t="s">
        <v>461</v>
      </c>
      <c r="AE213" s="383" t="s">
        <v>421</v>
      </c>
    </row>
    <row r="214" spans="1:31">
      <c r="A214" s="322">
        <v>103</v>
      </c>
      <c r="B214" s="323">
        <v>482</v>
      </c>
      <c r="C214" s="332" t="s">
        <v>604</v>
      </c>
      <c r="D214" s="325">
        <v>42</v>
      </c>
      <c r="E214" s="324" t="s">
        <v>605</v>
      </c>
      <c r="F214" s="384">
        <v>482</v>
      </c>
      <c r="G214" s="323">
        <v>1971</v>
      </c>
      <c r="H214" s="327"/>
      <c r="I214" s="94">
        <v>0.375</v>
      </c>
      <c r="J214" s="94">
        <v>0.44090277777777781</v>
      </c>
      <c r="K214" s="94">
        <v>6.590277777777781E-2</v>
      </c>
      <c r="L214" s="328">
        <v>56</v>
      </c>
      <c r="M214" s="381" t="s">
        <v>73</v>
      </c>
      <c r="N214" s="326">
        <v>482</v>
      </c>
      <c r="O214" s="347"/>
      <c r="P214" s="94">
        <v>0.51806712962962964</v>
      </c>
      <c r="Q214" s="94">
        <v>0.14306712962962964</v>
      </c>
      <c r="R214" s="94">
        <v>7.7164351851851831E-2</v>
      </c>
      <c r="S214" s="328">
        <v>65</v>
      </c>
      <c r="T214" s="328">
        <v>61</v>
      </c>
      <c r="U214" s="382"/>
      <c r="V214" s="326">
        <v>482</v>
      </c>
      <c r="W214" s="347"/>
      <c r="X214" s="94">
        <v>0.63017361111111114</v>
      </c>
      <c r="Y214" s="94">
        <v>0.25517361111111114</v>
      </c>
      <c r="Z214" s="94">
        <v>0.1121064814814815</v>
      </c>
      <c r="AA214" s="328">
        <v>165</v>
      </c>
      <c r="AB214" s="328">
        <v>103</v>
      </c>
      <c r="AC214" s="94">
        <v>0.25517361111111114</v>
      </c>
      <c r="AD214" s="330" t="s">
        <v>580</v>
      </c>
      <c r="AE214" s="387"/>
    </row>
    <row r="215" spans="1:31">
      <c r="A215" s="322">
        <v>104</v>
      </c>
      <c r="B215" s="331">
        <v>414</v>
      </c>
      <c r="C215" s="324" t="s">
        <v>497</v>
      </c>
      <c r="D215" s="325">
        <v>29</v>
      </c>
      <c r="E215" s="324" t="s">
        <v>498</v>
      </c>
      <c r="F215" s="384">
        <v>414</v>
      </c>
      <c r="G215" s="323">
        <v>1984</v>
      </c>
      <c r="H215" s="327"/>
      <c r="I215" s="94">
        <v>0.375</v>
      </c>
      <c r="J215" s="94">
        <v>0.45055555555555554</v>
      </c>
      <c r="K215" s="94">
        <v>7.5555555555555542E-2</v>
      </c>
      <c r="L215" s="328">
        <v>118</v>
      </c>
      <c r="M215" s="381" t="s">
        <v>73</v>
      </c>
      <c r="N215" s="326">
        <v>414</v>
      </c>
      <c r="O215" s="347"/>
      <c r="P215" s="94">
        <v>0.53657407407407409</v>
      </c>
      <c r="Q215" s="94">
        <v>0.16157407407407409</v>
      </c>
      <c r="R215" s="94">
        <v>8.601851851851855E-2</v>
      </c>
      <c r="S215" s="328">
        <v>105</v>
      </c>
      <c r="T215" s="328">
        <v>112</v>
      </c>
      <c r="U215" s="382"/>
      <c r="V215" s="326">
        <v>414</v>
      </c>
      <c r="W215" s="347"/>
      <c r="X215" s="94">
        <v>0.6306018518518518</v>
      </c>
      <c r="Y215" s="94">
        <v>0.2556018518518518</v>
      </c>
      <c r="Z215" s="94">
        <v>9.402777777777771E-2</v>
      </c>
      <c r="AA215" s="328">
        <v>98</v>
      </c>
      <c r="AB215" s="328">
        <v>104</v>
      </c>
      <c r="AC215" s="94">
        <v>0.2556018518518518</v>
      </c>
      <c r="AD215" s="330" t="s">
        <v>486</v>
      </c>
      <c r="AE215" s="387"/>
    </row>
    <row r="216" spans="1:31">
      <c r="A216" s="322">
        <v>105</v>
      </c>
      <c r="B216" s="323">
        <v>61</v>
      </c>
      <c r="C216" s="324" t="s">
        <v>694</v>
      </c>
      <c r="D216" s="325">
        <v>55</v>
      </c>
      <c r="E216" s="324" t="s">
        <v>695</v>
      </c>
      <c r="F216" s="384">
        <v>61</v>
      </c>
      <c r="G216" s="323">
        <v>1958</v>
      </c>
      <c r="H216" s="327"/>
      <c r="I216" s="94">
        <v>0.375</v>
      </c>
      <c r="J216" s="94">
        <v>0.45162037037037034</v>
      </c>
      <c r="K216" s="94">
        <v>7.6620370370370339E-2</v>
      </c>
      <c r="L216" s="328">
        <v>130</v>
      </c>
      <c r="M216" s="381" t="s">
        <v>73</v>
      </c>
      <c r="N216" s="326">
        <v>61</v>
      </c>
      <c r="O216" s="347"/>
      <c r="P216" s="94">
        <v>0.5380787037037037</v>
      </c>
      <c r="Q216" s="94">
        <v>0.1630787037037037</v>
      </c>
      <c r="R216" s="94">
        <v>8.6458333333333359E-2</v>
      </c>
      <c r="S216" s="328">
        <v>108</v>
      </c>
      <c r="T216" s="328">
        <v>115</v>
      </c>
      <c r="U216" s="382"/>
      <c r="V216" s="326">
        <v>61</v>
      </c>
      <c r="W216" s="347"/>
      <c r="X216" s="94">
        <v>0.63129629629629636</v>
      </c>
      <c r="Y216" s="94">
        <v>0.25629629629629636</v>
      </c>
      <c r="Z216" s="94">
        <v>9.3217592592592657E-2</v>
      </c>
      <c r="AA216" s="328">
        <v>93</v>
      </c>
      <c r="AB216" s="328">
        <v>105</v>
      </c>
      <c r="AC216" s="94">
        <v>0.25629629629629636</v>
      </c>
      <c r="AD216" s="330" t="s">
        <v>689</v>
      </c>
      <c r="AE216" s="387"/>
    </row>
    <row r="217" spans="1:31">
      <c r="A217" s="322">
        <v>106</v>
      </c>
      <c r="B217" s="331">
        <v>20</v>
      </c>
      <c r="C217" s="385" t="s">
        <v>641</v>
      </c>
      <c r="D217" s="325">
        <v>45</v>
      </c>
      <c r="E217" s="393" t="s">
        <v>642</v>
      </c>
      <c r="F217" s="384">
        <v>20</v>
      </c>
      <c r="G217" s="331">
        <v>1968</v>
      </c>
      <c r="H217" s="327"/>
      <c r="I217" s="94">
        <v>0.375</v>
      </c>
      <c r="J217" s="94">
        <v>0.44690972222222225</v>
      </c>
      <c r="K217" s="94">
        <v>7.190972222222225E-2</v>
      </c>
      <c r="L217" s="328">
        <v>97</v>
      </c>
      <c r="M217" s="381" t="s">
        <v>73</v>
      </c>
      <c r="N217" s="326">
        <v>20</v>
      </c>
      <c r="O217" s="347"/>
      <c r="P217" s="94">
        <v>0.53460648148148149</v>
      </c>
      <c r="Q217" s="94">
        <v>0.15960648148148149</v>
      </c>
      <c r="R217" s="94">
        <v>8.7696759259259238E-2</v>
      </c>
      <c r="S217" s="328">
        <v>110</v>
      </c>
      <c r="T217" s="328">
        <v>102</v>
      </c>
      <c r="U217" s="382"/>
      <c r="V217" s="326">
        <v>20</v>
      </c>
      <c r="W217" s="347"/>
      <c r="X217" s="94">
        <v>0.63206018518518514</v>
      </c>
      <c r="Y217" s="94">
        <v>0.25706018518518514</v>
      </c>
      <c r="Z217" s="94">
        <v>9.7453703703703654E-2</v>
      </c>
      <c r="AA217" s="328">
        <v>120</v>
      </c>
      <c r="AB217" s="328">
        <v>106</v>
      </c>
      <c r="AC217" s="94">
        <v>0.25706018518518514</v>
      </c>
      <c r="AD217" s="330" t="s">
        <v>623</v>
      </c>
      <c r="AE217" s="387"/>
    </row>
    <row r="218" spans="1:31">
      <c r="A218" s="322">
        <v>107</v>
      </c>
      <c r="B218" s="331">
        <v>417</v>
      </c>
      <c r="C218" s="389" t="s">
        <v>499</v>
      </c>
      <c r="D218" s="325">
        <v>27</v>
      </c>
      <c r="E218" s="362" t="s">
        <v>500</v>
      </c>
      <c r="F218" s="384">
        <v>417</v>
      </c>
      <c r="G218" s="347">
        <v>1986</v>
      </c>
      <c r="H218" s="327"/>
      <c r="I218" s="94">
        <v>0.375</v>
      </c>
      <c r="J218" s="94">
        <v>0.44505787037037042</v>
      </c>
      <c r="K218" s="94">
        <v>7.0057870370370423E-2</v>
      </c>
      <c r="L218" s="328">
        <v>83</v>
      </c>
      <c r="M218" s="381" t="s">
        <v>73</v>
      </c>
      <c r="N218" s="326">
        <v>417</v>
      </c>
      <c r="O218" s="347"/>
      <c r="P218" s="94">
        <v>0.53415509259259253</v>
      </c>
      <c r="Q218" s="94">
        <v>0.15915509259259253</v>
      </c>
      <c r="R218" s="94">
        <v>8.9097222222222106E-2</v>
      </c>
      <c r="S218" s="328">
        <v>118</v>
      </c>
      <c r="T218" s="328">
        <v>101</v>
      </c>
      <c r="U218" s="382"/>
      <c r="V218" s="326">
        <v>417</v>
      </c>
      <c r="W218" s="347"/>
      <c r="X218" s="94">
        <v>0.63343749999999999</v>
      </c>
      <c r="Y218" s="94">
        <v>0.25843749999999999</v>
      </c>
      <c r="Z218" s="94">
        <v>9.9282407407407458E-2</v>
      </c>
      <c r="AA218" s="328">
        <v>126</v>
      </c>
      <c r="AB218" s="328">
        <v>107</v>
      </c>
      <c r="AC218" s="94">
        <v>0.25843749999999999</v>
      </c>
      <c r="AD218" s="330" t="s">
        <v>486</v>
      </c>
      <c r="AE218" s="390"/>
    </row>
    <row r="219" spans="1:31">
      <c r="A219" s="322">
        <v>108</v>
      </c>
      <c r="B219" s="323">
        <v>568</v>
      </c>
      <c r="C219" s="332" t="s">
        <v>429</v>
      </c>
      <c r="D219" s="325">
        <v>38</v>
      </c>
      <c r="E219" s="324" t="s">
        <v>443</v>
      </c>
      <c r="F219" s="384">
        <v>568</v>
      </c>
      <c r="G219" s="323">
        <v>1975</v>
      </c>
      <c r="H219" s="327"/>
      <c r="I219" s="94">
        <v>0.375</v>
      </c>
      <c r="J219" s="94">
        <v>0.44950231481481479</v>
      </c>
      <c r="K219" s="94">
        <v>7.4502314814814785E-2</v>
      </c>
      <c r="L219" s="328">
        <v>110</v>
      </c>
      <c r="M219" s="381" t="s">
        <v>73</v>
      </c>
      <c r="N219" s="326">
        <v>568</v>
      </c>
      <c r="O219" s="347"/>
      <c r="P219" s="94">
        <v>0.53909722222222223</v>
      </c>
      <c r="Q219" s="94">
        <v>0.16409722222222223</v>
      </c>
      <c r="R219" s="94">
        <v>8.9594907407407443E-2</v>
      </c>
      <c r="S219" s="328">
        <v>119</v>
      </c>
      <c r="T219" s="328">
        <v>116</v>
      </c>
      <c r="U219" s="382"/>
      <c r="V219" s="326">
        <v>568</v>
      </c>
      <c r="W219" s="347"/>
      <c r="X219" s="94">
        <v>0.6348611111111111</v>
      </c>
      <c r="Y219" s="94">
        <v>0.2598611111111111</v>
      </c>
      <c r="Z219" s="94">
        <v>9.5763888888888871E-2</v>
      </c>
      <c r="AA219" s="328">
        <v>110</v>
      </c>
      <c r="AB219" s="328">
        <v>108</v>
      </c>
      <c r="AC219" s="94">
        <v>0.2598611111111111</v>
      </c>
      <c r="AD219" s="330" t="s">
        <v>439</v>
      </c>
      <c r="AE219" s="383" t="s">
        <v>430</v>
      </c>
    </row>
    <row r="220" spans="1:31">
      <c r="A220" s="322">
        <v>109</v>
      </c>
      <c r="B220" s="323">
        <v>481</v>
      </c>
      <c r="C220" s="385" t="s">
        <v>606</v>
      </c>
      <c r="D220" s="325">
        <v>41</v>
      </c>
      <c r="E220" s="386" t="s">
        <v>607</v>
      </c>
      <c r="F220" s="384">
        <v>481</v>
      </c>
      <c r="G220" s="323">
        <v>1972</v>
      </c>
      <c r="H220" s="327"/>
      <c r="I220" s="94">
        <v>0.375</v>
      </c>
      <c r="J220" s="94">
        <v>0.45123842592592589</v>
      </c>
      <c r="K220" s="94">
        <v>7.623842592592589E-2</v>
      </c>
      <c r="L220" s="328">
        <v>123</v>
      </c>
      <c r="M220" s="381" t="s">
        <v>73</v>
      </c>
      <c r="N220" s="326">
        <v>481</v>
      </c>
      <c r="O220" s="347"/>
      <c r="P220" s="94">
        <v>0.54098379629629634</v>
      </c>
      <c r="Q220" s="94">
        <v>0.16598379629629634</v>
      </c>
      <c r="R220" s="94">
        <v>8.9745370370370448E-2</v>
      </c>
      <c r="S220" s="328">
        <v>120</v>
      </c>
      <c r="T220" s="328">
        <v>118</v>
      </c>
      <c r="U220" s="382"/>
      <c r="V220" s="326">
        <v>481</v>
      </c>
      <c r="W220" s="347"/>
      <c r="X220" s="94">
        <v>0.63489583333333333</v>
      </c>
      <c r="Y220" s="94">
        <v>0.25989583333333333</v>
      </c>
      <c r="Z220" s="94">
        <v>9.3912037037036988E-2</v>
      </c>
      <c r="AA220" s="328">
        <v>96</v>
      </c>
      <c r="AB220" s="328">
        <v>109</v>
      </c>
      <c r="AC220" s="94">
        <v>0.25989583333333333</v>
      </c>
      <c r="AD220" s="330" t="s">
        <v>580</v>
      </c>
      <c r="AE220" s="387"/>
    </row>
    <row r="221" spans="1:31">
      <c r="A221" s="322">
        <v>110</v>
      </c>
      <c r="B221" s="323">
        <v>185</v>
      </c>
      <c r="C221" s="332"/>
      <c r="D221" s="325">
        <v>46</v>
      </c>
      <c r="E221" s="333" t="s">
        <v>360</v>
      </c>
      <c r="F221" s="384">
        <v>185</v>
      </c>
      <c r="G221" s="323">
        <v>1967</v>
      </c>
      <c r="H221" s="327" t="s">
        <v>32</v>
      </c>
      <c r="I221" s="94">
        <v>0.375</v>
      </c>
      <c r="J221" s="94">
        <v>0.44607638888888884</v>
      </c>
      <c r="K221" s="94">
        <v>7.1076388888888842E-2</v>
      </c>
      <c r="L221" s="328">
        <v>95</v>
      </c>
      <c r="M221" s="381" t="s">
        <v>359</v>
      </c>
      <c r="N221" s="326">
        <v>185</v>
      </c>
      <c r="O221" s="347"/>
      <c r="P221" s="94">
        <v>0.54024305555555563</v>
      </c>
      <c r="Q221" s="94">
        <v>0.16524305555555563</v>
      </c>
      <c r="R221" s="94">
        <v>9.4166666666666787E-2</v>
      </c>
      <c r="S221" s="328">
        <v>141</v>
      </c>
      <c r="T221" s="328">
        <v>117</v>
      </c>
      <c r="U221" s="382"/>
      <c r="V221" s="326">
        <v>185</v>
      </c>
      <c r="W221" s="347"/>
      <c r="X221" s="94">
        <v>0.63594907407407408</v>
      </c>
      <c r="Y221" s="94">
        <v>0.26094907407407408</v>
      </c>
      <c r="Z221" s="94">
        <v>9.5706018518518454E-2</v>
      </c>
      <c r="AA221" s="328">
        <v>109</v>
      </c>
      <c r="AB221" s="328">
        <v>110</v>
      </c>
      <c r="AC221" s="94">
        <v>0.26094907407407408</v>
      </c>
      <c r="AD221" s="330" t="s">
        <v>623</v>
      </c>
      <c r="AE221" s="387"/>
    </row>
    <row r="222" spans="1:31">
      <c r="A222" s="322">
        <v>111</v>
      </c>
      <c r="B222" s="331">
        <v>597</v>
      </c>
      <c r="C222" s="395" t="s">
        <v>608</v>
      </c>
      <c r="D222" s="325">
        <v>44</v>
      </c>
      <c r="E222" s="396" t="s">
        <v>609</v>
      </c>
      <c r="F222" s="384">
        <v>597</v>
      </c>
      <c r="G222" s="397">
        <v>1969</v>
      </c>
      <c r="H222" s="327"/>
      <c r="I222" s="94">
        <v>0.375</v>
      </c>
      <c r="J222" s="94">
        <v>0.46293981481481478</v>
      </c>
      <c r="K222" s="94">
        <v>8.7939814814814776E-2</v>
      </c>
      <c r="L222" s="328">
        <v>173</v>
      </c>
      <c r="M222" s="381" t="s">
        <v>73</v>
      </c>
      <c r="N222" s="326">
        <v>597</v>
      </c>
      <c r="O222" s="347"/>
      <c r="P222" s="94">
        <v>0.55138888888888882</v>
      </c>
      <c r="Q222" s="94">
        <v>0.17638888888888882</v>
      </c>
      <c r="R222" s="94">
        <v>8.8449074074074041E-2</v>
      </c>
      <c r="S222" s="328">
        <v>116</v>
      </c>
      <c r="T222" s="328">
        <v>152</v>
      </c>
      <c r="U222" s="382"/>
      <c r="V222" s="326">
        <v>597</v>
      </c>
      <c r="W222" s="347"/>
      <c r="X222" s="94">
        <v>0.63664351851851853</v>
      </c>
      <c r="Y222" s="94">
        <v>0.26164351851851853</v>
      </c>
      <c r="Z222" s="94">
        <v>8.5254629629629708E-2</v>
      </c>
      <c r="AA222" s="328">
        <v>60</v>
      </c>
      <c r="AB222" s="328">
        <v>111</v>
      </c>
      <c r="AC222" s="94">
        <v>0.26164351851851853</v>
      </c>
      <c r="AD222" s="330" t="s">
        <v>580</v>
      </c>
      <c r="AE222" s="383" t="s">
        <v>421</v>
      </c>
    </row>
    <row r="223" spans="1:31">
      <c r="A223" s="322">
        <v>112</v>
      </c>
      <c r="B223" s="323">
        <v>480</v>
      </c>
      <c r="C223" s="332"/>
      <c r="D223" s="325">
        <v>41</v>
      </c>
      <c r="E223" s="324" t="s">
        <v>610</v>
      </c>
      <c r="F223" s="384">
        <v>480</v>
      </c>
      <c r="G223" s="323">
        <v>1972</v>
      </c>
      <c r="H223" s="327"/>
      <c r="I223" s="94">
        <v>0.375</v>
      </c>
      <c r="J223" s="94">
        <v>0.45583333333333331</v>
      </c>
      <c r="K223" s="94">
        <v>8.0833333333333313E-2</v>
      </c>
      <c r="L223" s="328">
        <v>157</v>
      </c>
      <c r="M223" s="381" t="s">
        <v>73</v>
      </c>
      <c r="N223" s="326">
        <v>480</v>
      </c>
      <c r="O223" s="347"/>
      <c r="P223" s="94">
        <v>0.54122685185185182</v>
      </c>
      <c r="Q223" s="94">
        <v>0.16622685185185182</v>
      </c>
      <c r="R223" s="94">
        <v>8.5393518518518507E-2</v>
      </c>
      <c r="S223" s="328">
        <v>104</v>
      </c>
      <c r="T223" s="328">
        <v>122</v>
      </c>
      <c r="U223" s="382"/>
      <c r="V223" s="326">
        <v>480</v>
      </c>
      <c r="W223" s="347"/>
      <c r="X223" s="94">
        <v>0.63717592592592587</v>
      </c>
      <c r="Y223" s="94">
        <v>0.26217592592592587</v>
      </c>
      <c r="Z223" s="94">
        <v>9.5949074074074048E-2</v>
      </c>
      <c r="AA223" s="328">
        <v>111</v>
      </c>
      <c r="AB223" s="328">
        <v>112</v>
      </c>
      <c r="AC223" s="94">
        <v>0.26217592592592587</v>
      </c>
      <c r="AD223" s="330" t="s">
        <v>580</v>
      </c>
      <c r="AE223" s="387"/>
    </row>
    <row r="224" spans="1:31">
      <c r="A224" s="322">
        <v>113</v>
      </c>
      <c r="B224" s="323">
        <v>437</v>
      </c>
      <c r="C224" s="324" t="s">
        <v>558</v>
      </c>
      <c r="D224" s="325">
        <v>35</v>
      </c>
      <c r="E224" s="324" t="s">
        <v>559</v>
      </c>
      <c r="F224" s="326">
        <v>437</v>
      </c>
      <c r="G224" s="323">
        <v>1978</v>
      </c>
      <c r="H224" s="327"/>
      <c r="I224" s="380">
        <v>0.375</v>
      </c>
      <c r="J224" s="94">
        <v>0.45148148148148143</v>
      </c>
      <c r="K224" s="94">
        <v>7.6481481481481428E-2</v>
      </c>
      <c r="L224" s="328">
        <v>128</v>
      </c>
      <c r="M224" s="381" t="s">
        <v>73</v>
      </c>
      <c r="N224" s="326">
        <v>437</v>
      </c>
      <c r="O224" s="347"/>
      <c r="P224" s="94">
        <v>0.53628472222222223</v>
      </c>
      <c r="Q224" s="94">
        <v>0.16128472222222223</v>
      </c>
      <c r="R224" s="94">
        <v>8.4803240740740804E-2</v>
      </c>
      <c r="S224" s="328">
        <v>101</v>
      </c>
      <c r="T224" s="328">
        <v>111</v>
      </c>
      <c r="U224" s="382"/>
      <c r="V224" s="326">
        <v>437</v>
      </c>
      <c r="W224" s="347"/>
      <c r="X224" s="94">
        <v>0.63721064814814821</v>
      </c>
      <c r="Y224" s="94">
        <v>0.26221064814814821</v>
      </c>
      <c r="Z224" s="94">
        <v>0.10092592592592597</v>
      </c>
      <c r="AA224" s="328">
        <v>131</v>
      </c>
      <c r="AB224" s="328">
        <v>113</v>
      </c>
      <c r="AC224" s="94">
        <v>0.26221064814814821</v>
      </c>
      <c r="AD224" s="330" t="s">
        <v>528</v>
      </c>
      <c r="AE224" s="387"/>
    </row>
    <row r="225" spans="1:31">
      <c r="A225" s="322">
        <v>114</v>
      </c>
      <c r="B225" s="347">
        <v>121</v>
      </c>
      <c r="C225" s="324" t="s">
        <v>429</v>
      </c>
      <c r="D225" s="325">
        <v>29</v>
      </c>
      <c r="E225" s="333" t="s">
        <v>118</v>
      </c>
      <c r="F225" s="326">
        <v>121</v>
      </c>
      <c r="G225" s="323">
        <v>1984</v>
      </c>
      <c r="H225" s="327" t="s">
        <v>32</v>
      </c>
      <c r="I225" s="94">
        <v>0.375</v>
      </c>
      <c r="J225" s="94">
        <v>0.45351851851851849</v>
      </c>
      <c r="K225" s="94">
        <v>7.8518518518518488E-2</v>
      </c>
      <c r="L225" s="328">
        <v>146</v>
      </c>
      <c r="M225" s="381" t="s">
        <v>117</v>
      </c>
      <c r="N225" s="326">
        <v>121</v>
      </c>
      <c r="O225" s="347"/>
      <c r="P225" s="94">
        <v>0.54140046296296296</v>
      </c>
      <c r="Q225" s="94">
        <v>0.16640046296296296</v>
      </c>
      <c r="R225" s="94">
        <v>8.7881944444444471E-2</v>
      </c>
      <c r="S225" s="328">
        <v>113</v>
      </c>
      <c r="T225" s="328">
        <v>123</v>
      </c>
      <c r="U225" s="382"/>
      <c r="V225" s="326">
        <v>121</v>
      </c>
      <c r="W225" s="347"/>
      <c r="X225" s="94">
        <v>0.63769675925925928</v>
      </c>
      <c r="Y225" s="94">
        <v>0.26269675925925928</v>
      </c>
      <c r="Z225" s="94">
        <v>9.6296296296296324E-2</v>
      </c>
      <c r="AA225" s="328">
        <v>112</v>
      </c>
      <c r="AB225" s="328">
        <v>114</v>
      </c>
      <c r="AC225" s="94">
        <v>0.26269675925925928</v>
      </c>
      <c r="AD225" s="330" t="s">
        <v>426</v>
      </c>
      <c r="AE225" s="383" t="s">
        <v>430</v>
      </c>
    </row>
    <row r="226" spans="1:31">
      <c r="A226" s="322">
        <v>115</v>
      </c>
      <c r="B226" s="323">
        <v>45</v>
      </c>
      <c r="C226" s="332" t="s">
        <v>429</v>
      </c>
      <c r="D226" s="325">
        <v>54</v>
      </c>
      <c r="E226" s="324" t="s">
        <v>672</v>
      </c>
      <c r="F226" s="384">
        <v>45</v>
      </c>
      <c r="G226" s="323">
        <v>1959</v>
      </c>
      <c r="H226" s="327"/>
      <c r="I226" s="94">
        <v>0.375</v>
      </c>
      <c r="J226" s="94">
        <v>0.44373842592592588</v>
      </c>
      <c r="K226" s="94">
        <v>6.8738425925925883E-2</v>
      </c>
      <c r="L226" s="328">
        <v>76</v>
      </c>
      <c r="M226" s="381" t="s">
        <v>73</v>
      </c>
      <c r="N226" s="326">
        <v>45</v>
      </c>
      <c r="O226" s="347"/>
      <c r="P226" s="94">
        <v>0.53245370370370371</v>
      </c>
      <c r="Q226" s="94">
        <v>0.15745370370370371</v>
      </c>
      <c r="R226" s="94">
        <v>8.8715277777777823E-2</v>
      </c>
      <c r="S226" s="328">
        <v>117</v>
      </c>
      <c r="T226" s="328">
        <v>95</v>
      </c>
      <c r="U226" s="382"/>
      <c r="V226" s="326">
        <v>45</v>
      </c>
      <c r="W226" s="347"/>
      <c r="X226" s="94">
        <v>0.63799768518518518</v>
      </c>
      <c r="Y226" s="94">
        <v>0.26299768518518518</v>
      </c>
      <c r="Z226" s="94">
        <v>0.10554398148148147</v>
      </c>
      <c r="AA226" s="328">
        <v>143</v>
      </c>
      <c r="AB226" s="328">
        <v>115</v>
      </c>
      <c r="AC226" s="94">
        <v>0.26299768518518518</v>
      </c>
      <c r="AD226" s="330" t="s">
        <v>665</v>
      </c>
      <c r="AE226" s="383" t="s">
        <v>430</v>
      </c>
    </row>
    <row r="227" spans="1:31">
      <c r="A227" s="322">
        <v>116</v>
      </c>
      <c r="B227" s="335">
        <v>582</v>
      </c>
      <c r="C227" s="385" t="s">
        <v>465</v>
      </c>
      <c r="D227" s="325">
        <v>46</v>
      </c>
      <c r="E227" s="324" t="s">
        <v>466</v>
      </c>
      <c r="F227" s="326">
        <v>582</v>
      </c>
      <c r="G227" s="323">
        <v>1967</v>
      </c>
      <c r="H227" s="327"/>
      <c r="I227" s="94">
        <v>0.375</v>
      </c>
      <c r="J227" s="94">
        <v>0.45193287037037039</v>
      </c>
      <c r="K227" s="94">
        <v>7.6932870370370388E-2</v>
      </c>
      <c r="L227" s="328">
        <v>132</v>
      </c>
      <c r="M227" s="381" t="s">
        <v>73</v>
      </c>
      <c r="N227" s="326">
        <v>582</v>
      </c>
      <c r="O227" s="347"/>
      <c r="P227" s="94">
        <v>0.54303240740740744</v>
      </c>
      <c r="Q227" s="94">
        <v>0.16803240740740744</v>
      </c>
      <c r="R227" s="94">
        <v>9.1099537037037048E-2</v>
      </c>
      <c r="S227" s="328">
        <v>128</v>
      </c>
      <c r="T227" s="328">
        <v>129</v>
      </c>
      <c r="U227" s="382"/>
      <c r="V227" s="326">
        <v>582</v>
      </c>
      <c r="W227" s="347"/>
      <c r="X227" s="94">
        <v>0.63803240740740741</v>
      </c>
      <c r="Y227" s="94">
        <v>0.26303240740740741</v>
      </c>
      <c r="Z227" s="94">
        <v>9.4999999999999973E-2</v>
      </c>
      <c r="AA227" s="328">
        <v>102</v>
      </c>
      <c r="AB227" s="328">
        <v>116</v>
      </c>
      <c r="AC227" s="94">
        <v>0.26303240740740741</v>
      </c>
      <c r="AD227" s="330" t="s">
        <v>461</v>
      </c>
      <c r="AE227" s="387"/>
    </row>
    <row r="228" spans="1:31">
      <c r="A228" s="322">
        <v>117</v>
      </c>
      <c r="B228" s="331">
        <v>178</v>
      </c>
      <c r="C228" s="385" t="s">
        <v>560</v>
      </c>
      <c r="D228" s="325">
        <v>37</v>
      </c>
      <c r="E228" s="333" t="s">
        <v>368</v>
      </c>
      <c r="F228" s="326">
        <v>178</v>
      </c>
      <c r="G228" s="323">
        <v>1976</v>
      </c>
      <c r="H228" s="327" t="s">
        <v>32</v>
      </c>
      <c r="I228" s="380">
        <v>0.375</v>
      </c>
      <c r="J228" s="94">
        <v>0.44820601851851855</v>
      </c>
      <c r="K228" s="94">
        <v>7.3206018518518545E-2</v>
      </c>
      <c r="L228" s="328">
        <v>103</v>
      </c>
      <c r="M228" s="381" t="s">
        <v>367</v>
      </c>
      <c r="N228" s="326">
        <v>178</v>
      </c>
      <c r="O228" s="347"/>
      <c r="P228" s="94">
        <v>0.53625</v>
      </c>
      <c r="Q228" s="94">
        <v>0.16125</v>
      </c>
      <c r="R228" s="94">
        <v>8.8043981481481459E-2</v>
      </c>
      <c r="S228" s="328">
        <v>114</v>
      </c>
      <c r="T228" s="328">
        <v>109</v>
      </c>
      <c r="U228" s="382"/>
      <c r="V228" s="326">
        <v>178</v>
      </c>
      <c r="W228" s="347"/>
      <c r="X228" s="94">
        <v>0.63804398148148145</v>
      </c>
      <c r="Y228" s="94">
        <v>0.26304398148148145</v>
      </c>
      <c r="Z228" s="94">
        <v>0.10179398148148144</v>
      </c>
      <c r="AA228" s="328">
        <v>136</v>
      </c>
      <c r="AB228" s="328">
        <v>117</v>
      </c>
      <c r="AC228" s="94">
        <v>0.26304398148148145</v>
      </c>
      <c r="AD228" s="330" t="s">
        <v>528</v>
      </c>
      <c r="AE228" s="387"/>
    </row>
    <row r="229" spans="1:31">
      <c r="A229" s="322">
        <v>118</v>
      </c>
      <c r="B229" s="323">
        <v>4</v>
      </c>
      <c r="C229" s="332"/>
      <c r="D229" s="325">
        <v>46</v>
      </c>
      <c r="E229" s="324" t="s">
        <v>643</v>
      </c>
      <c r="F229" s="384">
        <v>4</v>
      </c>
      <c r="G229" s="323">
        <v>1967</v>
      </c>
      <c r="H229" s="327"/>
      <c r="I229" s="94">
        <v>0.375</v>
      </c>
      <c r="J229" s="94">
        <v>0.45108796296296294</v>
      </c>
      <c r="K229" s="94">
        <v>7.6087962962962941E-2</v>
      </c>
      <c r="L229" s="328">
        <v>120</v>
      </c>
      <c r="M229" s="381" t="s">
        <v>73</v>
      </c>
      <c r="N229" s="326">
        <v>4</v>
      </c>
      <c r="O229" s="347"/>
      <c r="P229" s="94">
        <v>0.53775462962962961</v>
      </c>
      <c r="Q229" s="94">
        <v>0.16275462962962961</v>
      </c>
      <c r="R229" s="94">
        <v>8.666666666666667E-2</v>
      </c>
      <c r="S229" s="328">
        <v>109</v>
      </c>
      <c r="T229" s="328">
        <v>114</v>
      </c>
      <c r="U229" s="382"/>
      <c r="V229" s="326">
        <v>4</v>
      </c>
      <c r="W229" s="347"/>
      <c r="X229" s="94">
        <v>0.638738425925926</v>
      </c>
      <c r="Y229" s="94">
        <v>0.263738425925926</v>
      </c>
      <c r="Z229" s="94">
        <v>0.10098379629629639</v>
      </c>
      <c r="AA229" s="328">
        <v>133</v>
      </c>
      <c r="AB229" s="328">
        <v>118</v>
      </c>
      <c r="AC229" s="94">
        <v>0.263738425925926</v>
      </c>
      <c r="AD229" s="330" t="s">
        <v>623</v>
      </c>
      <c r="AE229" s="387"/>
    </row>
    <row r="230" spans="1:31">
      <c r="A230" s="322">
        <v>119</v>
      </c>
      <c r="B230" s="331">
        <v>452</v>
      </c>
      <c r="C230" s="332" t="s">
        <v>561</v>
      </c>
      <c r="D230" s="325">
        <v>38</v>
      </c>
      <c r="E230" s="324" t="s">
        <v>562</v>
      </c>
      <c r="F230" s="326">
        <v>452</v>
      </c>
      <c r="G230" s="323">
        <v>1975</v>
      </c>
      <c r="H230" s="327"/>
      <c r="I230" s="380">
        <v>0.375</v>
      </c>
      <c r="J230" s="94">
        <v>0.45293981481481477</v>
      </c>
      <c r="K230" s="94">
        <v>7.7939814814814767E-2</v>
      </c>
      <c r="L230" s="328">
        <v>142</v>
      </c>
      <c r="M230" s="381" t="s">
        <v>73</v>
      </c>
      <c r="N230" s="326">
        <v>452</v>
      </c>
      <c r="O230" s="347"/>
      <c r="P230" s="94">
        <v>0.54120370370370374</v>
      </c>
      <c r="Q230" s="94">
        <v>0.16620370370370374</v>
      </c>
      <c r="R230" s="94">
        <v>8.8263888888888975E-2</v>
      </c>
      <c r="S230" s="328">
        <v>115</v>
      </c>
      <c r="T230" s="328">
        <v>121</v>
      </c>
      <c r="U230" s="382"/>
      <c r="V230" s="326">
        <v>452</v>
      </c>
      <c r="W230" s="347"/>
      <c r="X230" s="94">
        <v>0.63924768518518515</v>
      </c>
      <c r="Y230" s="94">
        <v>0.26424768518518515</v>
      </c>
      <c r="Z230" s="94">
        <v>9.8043981481481413E-2</v>
      </c>
      <c r="AA230" s="328">
        <v>124</v>
      </c>
      <c r="AB230" s="328">
        <v>119</v>
      </c>
      <c r="AC230" s="94">
        <v>0.26424768518518515</v>
      </c>
      <c r="AD230" s="330" t="s">
        <v>528</v>
      </c>
      <c r="AE230" s="387"/>
    </row>
    <row r="231" spans="1:31">
      <c r="A231" s="322">
        <v>120</v>
      </c>
      <c r="B231" s="331">
        <v>23</v>
      </c>
      <c r="C231" s="389" t="s">
        <v>644</v>
      </c>
      <c r="D231" s="325">
        <v>45</v>
      </c>
      <c r="E231" s="362" t="s">
        <v>645</v>
      </c>
      <c r="F231" s="384">
        <v>23</v>
      </c>
      <c r="G231" s="331">
        <v>1968</v>
      </c>
      <c r="H231" s="327"/>
      <c r="I231" s="94">
        <v>0.375</v>
      </c>
      <c r="J231" s="94">
        <v>0.45128472222222221</v>
      </c>
      <c r="K231" s="94">
        <v>7.6284722222222212E-2</v>
      </c>
      <c r="L231" s="328">
        <v>125</v>
      </c>
      <c r="M231" s="381" t="s">
        <v>73</v>
      </c>
      <c r="N231" s="326">
        <v>23</v>
      </c>
      <c r="O231" s="347"/>
      <c r="P231" s="94">
        <v>0.54276620370370365</v>
      </c>
      <c r="Q231" s="94">
        <v>0.16776620370370365</v>
      </c>
      <c r="R231" s="94">
        <v>9.1481481481481441E-2</v>
      </c>
      <c r="S231" s="328">
        <v>129</v>
      </c>
      <c r="T231" s="328">
        <v>127</v>
      </c>
      <c r="U231" s="382"/>
      <c r="V231" s="326">
        <v>23</v>
      </c>
      <c r="W231" s="347"/>
      <c r="X231" s="94">
        <v>0.64028935185185187</v>
      </c>
      <c r="Y231" s="94">
        <v>0.26528935185185187</v>
      </c>
      <c r="Z231" s="94">
        <v>9.752314814814822E-2</v>
      </c>
      <c r="AA231" s="328">
        <v>122</v>
      </c>
      <c r="AB231" s="328">
        <v>120</v>
      </c>
      <c r="AC231" s="94">
        <v>0.26528935185185187</v>
      </c>
      <c r="AD231" s="330" t="s">
        <v>623</v>
      </c>
      <c r="AE231" s="390"/>
    </row>
    <row r="232" spans="1:31">
      <c r="A232" s="322">
        <v>121</v>
      </c>
      <c r="B232" s="323">
        <v>102</v>
      </c>
      <c r="C232" s="332" t="s">
        <v>44</v>
      </c>
      <c r="D232" s="325">
        <v>31</v>
      </c>
      <c r="E232" s="333" t="s">
        <v>45</v>
      </c>
      <c r="F232" s="384">
        <v>102</v>
      </c>
      <c r="G232" s="323">
        <v>1982</v>
      </c>
      <c r="H232" s="327" t="s">
        <v>32</v>
      </c>
      <c r="I232" s="94">
        <v>0.375</v>
      </c>
      <c r="J232" s="94">
        <v>0.45127314814814817</v>
      </c>
      <c r="K232" s="94">
        <v>7.6273148148148173E-2</v>
      </c>
      <c r="L232" s="328">
        <v>124</v>
      </c>
      <c r="M232" s="381" t="s">
        <v>44</v>
      </c>
      <c r="N232" s="326">
        <v>102</v>
      </c>
      <c r="O232" s="347"/>
      <c r="P232" s="94">
        <v>0.5410300925925926</v>
      </c>
      <c r="Q232" s="94">
        <v>0.1660300925925926</v>
      </c>
      <c r="R232" s="94">
        <v>8.9756944444444431E-2</v>
      </c>
      <c r="S232" s="328">
        <v>121</v>
      </c>
      <c r="T232" s="328">
        <v>119</v>
      </c>
      <c r="U232" s="382"/>
      <c r="V232" s="326">
        <v>102</v>
      </c>
      <c r="W232" s="347"/>
      <c r="X232" s="94">
        <v>0.6413888888888889</v>
      </c>
      <c r="Y232" s="94">
        <v>0.2663888888888889</v>
      </c>
      <c r="Z232" s="94">
        <v>0.10035879629629629</v>
      </c>
      <c r="AA232" s="328">
        <v>130</v>
      </c>
      <c r="AB232" s="328">
        <v>121</v>
      </c>
      <c r="AC232" s="94">
        <v>0.2663888888888889</v>
      </c>
      <c r="AD232" s="330" t="s">
        <v>434</v>
      </c>
      <c r="AE232" s="387"/>
    </row>
    <row r="233" spans="1:31">
      <c r="A233" s="322">
        <v>122</v>
      </c>
      <c r="B233" s="323">
        <v>82</v>
      </c>
      <c r="C233" s="324" t="s">
        <v>429</v>
      </c>
      <c r="D233" s="325">
        <v>61</v>
      </c>
      <c r="E233" s="324" t="s">
        <v>712</v>
      </c>
      <c r="F233" s="384">
        <v>82</v>
      </c>
      <c r="G233" s="323">
        <v>1952</v>
      </c>
      <c r="H233" s="327"/>
      <c r="I233" s="94">
        <v>0.375</v>
      </c>
      <c r="J233" s="94">
        <v>0.4536458333333333</v>
      </c>
      <c r="K233" s="94">
        <v>7.8645833333333304E-2</v>
      </c>
      <c r="L233" s="328">
        <v>149</v>
      </c>
      <c r="M233" s="381" t="s">
        <v>73</v>
      </c>
      <c r="N233" s="326">
        <v>82</v>
      </c>
      <c r="O233" s="347"/>
      <c r="P233" s="94">
        <v>0.54440972222222228</v>
      </c>
      <c r="Q233" s="94">
        <v>0.16940972222222228</v>
      </c>
      <c r="R233" s="94">
        <v>9.0763888888888977E-2</v>
      </c>
      <c r="S233" s="328">
        <v>126</v>
      </c>
      <c r="T233" s="328">
        <v>131</v>
      </c>
      <c r="U233" s="382"/>
      <c r="V233" s="326">
        <v>82</v>
      </c>
      <c r="W233" s="347"/>
      <c r="X233" s="94">
        <v>0.64148148148148143</v>
      </c>
      <c r="Y233" s="94">
        <v>0.26648148148148143</v>
      </c>
      <c r="Z233" s="94">
        <v>9.7071759259259149E-2</v>
      </c>
      <c r="AA233" s="328">
        <v>118</v>
      </c>
      <c r="AB233" s="328">
        <v>122</v>
      </c>
      <c r="AC233" s="94">
        <v>0.26648148148148143</v>
      </c>
      <c r="AD233" s="330" t="s">
        <v>711</v>
      </c>
      <c r="AE233" s="383" t="s">
        <v>430</v>
      </c>
    </row>
    <row r="234" spans="1:31">
      <c r="A234" s="322">
        <v>123</v>
      </c>
      <c r="B234" s="331">
        <v>472</v>
      </c>
      <c r="C234" s="346" t="s">
        <v>575</v>
      </c>
      <c r="D234" s="325">
        <v>44</v>
      </c>
      <c r="E234" s="362" t="s">
        <v>611</v>
      </c>
      <c r="F234" s="384">
        <v>472</v>
      </c>
      <c r="G234" s="331">
        <v>1969</v>
      </c>
      <c r="H234" s="327"/>
      <c r="I234" s="94">
        <v>0.375</v>
      </c>
      <c r="J234" s="94">
        <v>0.45359953703703698</v>
      </c>
      <c r="K234" s="94">
        <v>7.8599537037036982E-2</v>
      </c>
      <c r="L234" s="328">
        <v>147</v>
      </c>
      <c r="M234" s="326" t="s">
        <v>73</v>
      </c>
      <c r="N234" s="326">
        <v>472</v>
      </c>
      <c r="O234" s="347"/>
      <c r="P234" s="94">
        <v>0.54465277777777776</v>
      </c>
      <c r="Q234" s="94">
        <v>0.16965277777777776</v>
      </c>
      <c r="R234" s="94">
        <v>9.1053240740740782E-2</v>
      </c>
      <c r="S234" s="328">
        <v>127</v>
      </c>
      <c r="T234" s="328">
        <v>133</v>
      </c>
      <c r="U234" s="382"/>
      <c r="V234" s="326">
        <v>472</v>
      </c>
      <c r="W234" s="347"/>
      <c r="X234" s="94">
        <v>0.64155092592592589</v>
      </c>
      <c r="Y234" s="94">
        <v>0.26655092592592589</v>
      </c>
      <c r="Z234" s="94">
        <v>9.6898148148148122E-2</v>
      </c>
      <c r="AA234" s="328">
        <v>117</v>
      </c>
      <c r="AB234" s="328">
        <v>123</v>
      </c>
      <c r="AC234" s="94">
        <v>0.26655092592592589</v>
      </c>
      <c r="AD234" s="330" t="s">
        <v>580</v>
      </c>
      <c r="AE234" s="390"/>
    </row>
    <row r="235" spans="1:31">
      <c r="A235" s="322">
        <v>124</v>
      </c>
      <c r="B235" s="323">
        <v>103</v>
      </c>
      <c r="C235" s="332" t="s">
        <v>429</v>
      </c>
      <c r="D235" s="325">
        <v>50</v>
      </c>
      <c r="E235" s="333" t="s">
        <v>37</v>
      </c>
      <c r="F235" s="384">
        <v>103</v>
      </c>
      <c r="G235" s="323">
        <v>1963</v>
      </c>
      <c r="H235" s="327" t="s">
        <v>32</v>
      </c>
      <c r="I235" s="94">
        <v>0.375</v>
      </c>
      <c r="J235" s="94">
        <v>0.45283564814814814</v>
      </c>
      <c r="K235" s="94">
        <v>7.783564814814814E-2</v>
      </c>
      <c r="L235" s="328">
        <v>139</v>
      </c>
      <c r="M235" s="381" t="s">
        <v>36</v>
      </c>
      <c r="N235" s="326">
        <v>103</v>
      </c>
      <c r="O235" s="347"/>
      <c r="P235" s="94">
        <v>0.54271990740740739</v>
      </c>
      <c r="Q235" s="94">
        <v>0.16771990740740739</v>
      </c>
      <c r="R235" s="94">
        <v>8.9884259259259247E-2</v>
      </c>
      <c r="S235" s="328">
        <v>122</v>
      </c>
      <c r="T235" s="328">
        <v>125</v>
      </c>
      <c r="U235" s="382"/>
      <c r="V235" s="326">
        <v>103</v>
      </c>
      <c r="W235" s="347"/>
      <c r="X235" s="94">
        <v>0.64390046296296299</v>
      </c>
      <c r="Y235" s="94">
        <v>0.26890046296296299</v>
      </c>
      <c r="Z235" s="94">
        <v>0.10118055555555561</v>
      </c>
      <c r="AA235" s="328">
        <v>135</v>
      </c>
      <c r="AB235" s="328">
        <v>124</v>
      </c>
      <c r="AC235" s="94">
        <v>0.26890046296296299</v>
      </c>
      <c r="AD235" s="330" t="s">
        <v>472</v>
      </c>
      <c r="AE235" s="383" t="s">
        <v>430</v>
      </c>
    </row>
    <row r="236" spans="1:31">
      <c r="A236" s="322">
        <v>125</v>
      </c>
      <c r="B236" s="323">
        <v>488</v>
      </c>
      <c r="C236" s="385" t="s">
        <v>606</v>
      </c>
      <c r="D236" s="325">
        <v>43</v>
      </c>
      <c r="E236" s="386" t="s">
        <v>612</v>
      </c>
      <c r="F236" s="384">
        <v>488</v>
      </c>
      <c r="G236" s="323">
        <v>1970</v>
      </c>
      <c r="H236" s="327"/>
      <c r="I236" s="94">
        <v>0.375</v>
      </c>
      <c r="J236" s="94">
        <v>0.45388888888888884</v>
      </c>
      <c r="K236" s="94">
        <v>7.8888888888888842E-2</v>
      </c>
      <c r="L236" s="328">
        <v>151</v>
      </c>
      <c r="M236" s="381" t="s">
        <v>73</v>
      </c>
      <c r="N236" s="326">
        <v>488</v>
      </c>
      <c r="O236" s="347"/>
      <c r="P236" s="94">
        <v>0.54163194444444451</v>
      </c>
      <c r="Q236" s="94">
        <v>0.16663194444444451</v>
      </c>
      <c r="R236" s="94">
        <v>8.7743055555555671E-2</v>
      </c>
      <c r="S236" s="328">
        <v>112</v>
      </c>
      <c r="T236" s="328">
        <v>124</v>
      </c>
      <c r="U236" s="382"/>
      <c r="V236" s="326">
        <v>488</v>
      </c>
      <c r="W236" s="347"/>
      <c r="X236" s="94">
        <v>0.64391203703703703</v>
      </c>
      <c r="Y236" s="94">
        <v>0.26891203703703703</v>
      </c>
      <c r="Z236" s="94">
        <v>0.10228009259259252</v>
      </c>
      <c r="AA236" s="328">
        <v>137</v>
      </c>
      <c r="AB236" s="328">
        <v>125</v>
      </c>
      <c r="AC236" s="94">
        <v>0.26891203703703703</v>
      </c>
      <c r="AD236" s="330" t="s">
        <v>580</v>
      </c>
      <c r="AE236" s="387"/>
    </row>
    <row r="237" spans="1:31">
      <c r="A237" s="322">
        <v>126</v>
      </c>
      <c r="B237" s="323">
        <v>83</v>
      </c>
      <c r="C237" s="324" t="s">
        <v>713</v>
      </c>
      <c r="D237" s="325">
        <v>64</v>
      </c>
      <c r="E237" s="324" t="s">
        <v>714</v>
      </c>
      <c r="F237" s="384">
        <v>83</v>
      </c>
      <c r="G237" s="323">
        <v>1949</v>
      </c>
      <c r="H237" s="327"/>
      <c r="I237" s="94">
        <v>0.375</v>
      </c>
      <c r="J237" s="94">
        <v>0.45534722222222218</v>
      </c>
      <c r="K237" s="94">
        <v>8.0347222222222181E-2</v>
      </c>
      <c r="L237" s="328">
        <v>154</v>
      </c>
      <c r="M237" s="381" t="s">
        <v>73</v>
      </c>
      <c r="N237" s="326">
        <v>83</v>
      </c>
      <c r="O237" s="347"/>
      <c r="P237" s="94">
        <v>0.54924768518518519</v>
      </c>
      <c r="Q237" s="94">
        <v>0.17424768518518519</v>
      </c>
      <c r="R237" s="94">
        <v>9.3900462962963005E-2</v>
      </c>
      <c r="S237" s="328">
        <v>138</v>
      </c>
      <c r="T237" s="328">
        <v>142</v>
      </c>
      <c r="U237" s="382"/>
      <c r="V237" s="326">
        <v>83</v>
      </c>
      <c r="W237" s="347"/>
      <c r="X237" s="94">
        <v>0.64428240740740739</v>
      </c>
      <c r="Y237" s="94">
        <v>0.26928240740740739</v>
      </c>
      <c r="Z237" s="94">
        <v>9.5034722222222201E-2</v>
      </c>
      <c r="AA237" s="328">
        <v>103</v>
      </c>
      <c r="AB237" s="328">
        <v>126</v>
      </c>
      <c r="AC237" s="94">
        <v>0.26928240740740739</v>
      </c>
      <c r="AD237" s="330" t="s">
        <v>711</v>
      </c>
      <c r="AE237" s="383" t="s">
        <v>421</v>
      </c>
    </row>
    <row r="238" spans="1:31">
      <c r="A238" s="322">
        <v>127</v>
      </c>
      <c r="B238" s="331">
        <v>112</v>
      </c>
      <c r="C238" s="332" t="s">
        <v>429</v>
      </c>
      <c r="D238" s="325">
        <v>48</v>
      </c>
      <c r="E238" s="324" t="s">
        <v>62</v>
      </c>
      <c r="F238" s="384">
        <v>112</v>
      </c>
      <c r="G238" s="323">
        <v>1965</v>
      </c>
      <c r="H238" s="327" t="s">
        <v>32</v>
      </c>
      <c r="I238" s="94">
        <v>0.375</v>
      </c>
      <c r="J238" s="94">
        <v>0.45763888888888887</v>
      </c>
      <c r="K238" s="94">
        <v>8.2638888888888873E-2</v>
      </c>
      <c r="L238" s="328">
        <v>162</v>
      </c>
      <c r="M238" s="381">
        <v>0</v>
      </c>
      <c r="N238" s="326">
        <v>112</v>
      </c>
      <c r="O238" s="347"/>
      <c r="P238" s="94">
        <v>0.55158564814814814</v>
      </c>
      <c r="Q238" s="94">
        <v>0.17658564814814814</v>
      </c>
      <c r="R238" s="94">
        <v>9.3946759259259272E-2</v>
      </c>
      <c r="S238" s="328">
        <v>139</v>
      </c>
      <c r="T238" s="328">
        <v>155</v>
      </c>
      <c r="U238" s="382"/>
      <c r="V238" s="326">
        <v>112</v>
      </c>
      <c r="W238" s="347"/>
      <c r="X238" s="94">
        <v>0.64436342592592599</v>
      </c>
      <c r="Y238" s="94">
        <v>0.26936342592592599</v>
      </c>
      <c r="Z238" s="94">
        <v>9.2777777777777848E-2</v>
      </c>
      <c r="AA238" s="328">
        <v>91</v>
      </c>
      <c r="AB238" s="328">
        <v>127</v>
      </c>
      <c r="AC238" s="94">
        <v>0.26936342592592599</v>
      </c>
      <c r="AD238" s="330" t="s">
        <v>461</v>
      </c>
      <c r="AE238" s="383" t="s">
        <v>430</v>
      </c>
    </row>
    <row r="239" spans="1:31">
      <c r="A239" s="322">
        <v>128</v>
      </c>
      <c r="B239" s="323">
        <v>421</v>
      </c>
      <c r="C239" s="324" t="s">
        <v>517</v>
      </c>
      <c r="D239" s="325">
        <v>31</v>
      </c>
      <c r="E239" s="358" t="s">
        <v>518</v>
      </c>
      <c r="F239" s="384">
        <v>421</v>
      </c>
      <c r="G239" s="323">
        <v>1982</v>
      </c>
      <c r="H239" s="327"/>
      <c r="I239" s="94">
        <v>0.375</v>
      </c>
      <c r="J239" s="94">
        <v>0.45040509259259259</v>
      </c>
      <c r="K239" s="94">
        <v>7.5405092592592593E-2</v>
      </c>
      <c r="L239" s="328">
        <v>117</v>
      </c>
      <c r="M239" s="381" t="s">
        <v>73</v>
      </c>
      <c r="N239" s="326">
        <v>421</v>
      </c>
      <c r="O239" s="347"/>
      <c r="P239" s="94">
        <v>0.54113425925925929</v>
      </c>
      <c r="Q239" s="94">
        <v>0.16613425925925929</v>
      </c>
      <c r="R239" s="94">
        <v>9.0729166666666694E-2</v>
      </c>
      <c r="S239" s="328">
        <v>125</v>
      </c>
      <c r="T239" s="328">
        <v>120</v>
      </c>
      <c r="U239" s="382"/>
      <c r="V239" s="326">
        <v>421</v>
      </c>
      <c r="W239" s="347"/>
      <c r="X239" s="94">
        <v>0.64439814814814811</v>
      </c>
      <c r="Y239" s="94">
        <v>0.26939814814814811</v>
      </c>
      <c r="Z239" s="94">
        <v>0.10326388888888882</v>
      </c>
      <c r="AA239" s="328">
        <v>138</v>
      </c>
      <c r="AB239" s="328">
        <v>128</v>
      </c>
      <c r="AC239" s="94">
        <v>0.26939814814814811</v>
      </c>
      <c r="AD239" s="330" t="s">
        <v>508</v>
      </c>
      <c r="AE239" s="387"/>
    </row>
    <row r="240" spans="1:31">
      <c r="A240" s="322">
        <v>129</v>
      </c>
      <c r="B240" s="323">
        <v>10</v>
      </c>
      <c r="C240" s="385" t="s">
        <v>582</v>
      </c>
      <c r="D240" s="325">
        <v>47</v>
      </c>
      <c r="E240" s="386" t="s">
        <v>646</v>
      </c>
      <c r="F240" s="384">
        <v>10</v>
      </c>
      <c r="G240" s="323">
        <v>1966</v>
      </c>
      <c r="H240" s="327"/>
      <c r="I240" s="94">
        <v>0.375</v>
      </c>
      <c r="J240" s="94">
        <v>0.44905092592592594</v>
      </c>
      <c r="K240" s="94">
        <v>7.4050925925925937E-2</v>
      </c>
      <c r="L240" s="328">
        <v>107</v>
      </c>
      <c r="M240" s="381" t="s">
        <v>73</v>
      </c>
      <c r="N240" s="326">
        <v>10</v>
      </c>
      <c r="O240" s="347"/>
      <c r="P240" s="94">
        <v>0.54542824074074081</v>
      </c>
      <c r="Q240" s="94">
        <v>0.17042824074074081</v>
      </c>
      <c r="R240" s="94">
        <v>9.6377314814814874E-2</v>
      </c>
      <c r="S240" s="328">
        <v>149</v>
      </c>
      <c r="T240" s="328">
        <v>135</v>
      </c>
      <c r="U240" s="382"/>
      <c r="V240" s="326">
        <v>10</v>
      </c>
      <c r="W240" s="347"/>
      <c r="X240" s="94">
        <v>0.64526620370370369</v>
      </c>
      <c r="Y240" s="94">
        <v>0.27026620370370369</v>
      </c>
      <c r="Z240" s="94">
        <v>9.9837962962962878E-2</v>
      </c>
      <c r="AA240" s="328">
        <v>129</v>
      </c>
      <c r="AB240" s="328">
        <v>129</v>
      </c>
      <c r="AC240" s="94">
        <v>0.27026620370370369</v>
      </c>
      <c r="AD240" s="330" t="s">
        <v>623</v>
      </c>
      <c r="AE240" s="383" t="s">
        <v>421</v>
      </c>
    </row>
    <row r="241" spans="1:31">
      <c r="A241" s="322">
        <v>130</v>
      </c>
      <c r="B241" s="323">
        <v>594</v>
      </c>
      <c r="C241" s="332" t="s">
        <v>473</v>
      </c>
      <c r="D241" s="325">
        <v>54</v>
      </c>
      <c r="E241" s="324" t="s">
        <v>474</v>
      </c>
      <c r="F241" s="384">
        <v>594</v>
      </c>
      <c r="G241" s="323">
        <v>1959</v>
      </c>
      <c r="H241" s="327"/>
      <c r="I241" s="94">
        <v>0.375</v>
      </c>
      <c r="J241" s="94">
        <v>0.45383101851851854</v>
      </c>
      <c r="K241" s="94">
        <v>7.8831018518518536E-2</v>
      </c>
      <c r="L241" s="328">
        <v>150</v>
      </c>
      <c r="M241" s="381" t="s">
        <v>73</v>
      </c>
      <c r="N241" s="326">
        <v>594</v>
      </c>
      <c r="O241" s="347"/>
      <c r="P241" s="94">
        <v>0.54847222222222225</v>
      </c>
      <c r="Q241" s="94">
        <v>0.17347222222222225</v>
      </c>
      <c r="R241" s="94">
        <v>9.4641203703703713E-2</v>
      </c>
      <c r="S241" s="328">
        <v>143</v>
      </c>
      <c r="T241" s="328">
        <v>139</v>
      </c>
      <c r="U241" s="382"/>
      <c r="V241" s="326">
        <v>594</v>
      </c>
      <c r="W241" s="347"/>
      <c r="X241" s="94">
        <v>0.6460069444444444</v>
      </c>
      <c r="Y241" s="94">
        <v>0.2710069444444444</v>
      </c>
      <c r="Z241" s="94">
        <v>9.7534722222222148E-2</v>
      </c>
      <c r="AA241" s="328">
        <v>123</v>
      </c>
      <c r="AB241" s="328">
        <v>130</v>
      </c>
      <c r="AC241" s="94">
        <v>0.2710069444444444</v>
      </c>
      <c r="AD241" s="330" t="s">
        <v>472</v>
      </c>
      <c r="AE241" s="387"/>
    </row>
    <row r="242" spans="1:31">
      <c r="A242" s="322">
        <v>131</v>
      </c>
      <c r="B242" s="331">
        <v>458</v>
      </c>
      <c r="C242" s="332" t="s">
        <v>563</v>
      </c>
      <c r="D242" s="325">
        <v>39</v>
      </c>
      <c r="E242" s="324" t="s">
        <v>564</v>
      </c>
      <c r="F242" s="326">
        <v>458</v>
      </c>
      <c r="G242" s="323">
        <v>1974</v>
      </c>
      <c r="H242" s="327"/>
      <c r="I242" s="380">
        <v>0.375</v>
      </c>
      <c r="J242" s="94">
        <v>0.45646990740740739</v>
      </c>
      <c r="K242" s="94">
        <v>8.1469907407407394E-2</v>
      </c>
      <c r="L242" s="328">
        <v>159</v>
      </c>
      <c r="M242" s="381" t="s">
        <v>73</v>
      </c>
      <c r="N242" s="326">
        <v>458</v>
      </c>
      <c r="O242" s="347"/>
      <c r="P242" s="94">
        <v>0.54976851851851849</v>
      </c>
      <c r="Q242" s="94">
        <v>0.17476851851851849</v>
      </c>
      <c r="R242" s="94">
        <v>9.3298611111111096E-2</v>
      </c>
      <c r="S242" s="328">
        <v>133</v>
      </c>
      <c r="T242" s="328">
        <v>147</v>
      </c>
      <c r="U242" s="382"/>
      <c r="V242" s="326">
        <v>458</v>
      </c>
      <c r="W242" s="347"/>
      <c r="X242" s="94">
        <v>0.64611111111111108</v>
      </c>
      <c r="Y242" s="94">
        <v>0.27111111111111108</v>
      </c>
      <c r="Z242" s="94">
        <v>9.6342592592592591E-2</v>
      </c>
      <c r="AA242" s="328">
        <v>113</v>
      </c>
      <c r="AB242" s="328">
        <v>131</v>
      </c>
      <c r="AC242" s="94">
        <v>0.27111111111111108</v>
      </c>
      <c r="AD242" s="330" t="s">
        <v>528</v>
      </c>
      <c r="AE242" s="387"/>
    </row>
    <row r="243" spans="1:31">
      <c r="A243" s="322">
        <v>132</v>
      </c>
      <c r="B243" s="323">
        <v>484</v>
      </c>
      <c r="C243" s="332" t="s">
        <v>613</v>
      </c>
      <c r="D243" s="325">
        <v>42</v>
      </c>
      <c r="E243" s="324" t="s">
        <v>614</v>
      </c>
      <c r="F243" s="384">
        <v>484</v>
      </c>
      <c r="G243" s="323">
        <v>1971</v>
      </c>
      <c r="H243" s="327"/>
      <c r="I243" s="94">
        <v>0.375</v>
      </c>
      <c r="J243" s="94">
        <v>0.45657407407407408</v>
      </c>
      <c r="K243" s="94">
        <v>8.1574074074074077E-2</v>
      </c>
      <c r="L243" s="328">
        <v>160</v>
      </c>
      <c r="M243" s="381" t="s">
        <v>73</v>
      </c>
      <c r="N243" s="326">
        <v>484</v>
      </c>
      <c r="O243" s="347"/>
      <c r="P243" s="94">
        <v>0.54975694444444445</v>
      </c>
      <c r="Q243" s="94">
        <v>0.17475694444444445</v>
      </c>
      <c r="R243" s="94">
        <v>9.3182870370370374E-2</v>
      </c>
      <c r="S243" s="328">
        <v>132</v>
      </c>
      <c r="T243" s="328">
        <v>146</v>
      </c>
      <c r="U243" s="382"/>
      <c r="V243" s="326">
        <v>484</v>
      </c>
      <c r="W243" s="347"/>
      <c r="X243" s="94">
        <v>0.64612268518518523</v>
      </c>
      <c r="Y243" s="94">
        <v>0.27112268518518523</v>
      </c>
      <c r="Z243" s="94">
        <v>9.636574074074078E-2</v>
      </c>
      <c r="AA243" s="328">
        <v>115</v>
      </c>
      <c r="AB243" s="328">
        <v>132</v>
      </c>
      <c r="AC243" s="94">
        <v>0.27112268518518523</v>
      </c>
      <c r="AD243" s="330" t="s">
        <v>580</v>
      </c>
      <c r="AE243" s="387"/>
    </row>
    <row r="244" spans="1:31">
      <c r="A244" s="322">
        <v>133</v>
      </c>
      <c r="B244" s="323">
        <v>3</v>
      </c>
      <c r="C244" s="332" t="s">
        <v>647</v>
      </c>
      <c r="D244" s="325">
        <v>46</v>
      </c>
      <c r="E244" s="324" t="s">
        <v>648</v>
      </c>
      <c r="F244" s="384">
        <v>3</v>
      </c>
      <c r="G244" s="323">
        <v>1967</v>
      </c>
      <c r="H244" s="327"/>
      <c r="I244" s="94">
        <v>0.375</v>
      </c>
      <c r="J244" s="94">
        <v>0.45776620370370374</v>
      </c>
      <c r="K244" s="94">
        <v>8.2766203703703745E-2</v>
      </c>
      <c r="L244" s="328">
        <v>164</v>
      </c>
      <c r="M244" s="381" t="s">
        <v>73</v>
      </c>
      <c r="N244" s="326">
        <v>3</v>
      </c>
      <c r="O244" s="347"/>
      <c r="P244" s="94">
        <v>0.55144675925925923</v>
      </c>
      <c r="Q244" s="94">
        <v>0.17644675925925923</v>
      </c>
      <c r="R244" s="94">
        <v>9.3680555555555489E-2</v>
      </c>
      <c r="S244" s="328">
        <v>136</v>
      </c>
      <c r="T244" s="328">
        <v>153</v>
      </c>
      <c r="U244" s="382"/>
      <c r="V244" s="326">
        <v>3</v>
      </c>
      <c r="W244" s="347"/>
      <c r="X244" s="94">
        <v>0.64673611111111107</v>
      </c>
      <c r="Y244" s="94">
        <v>0.27173611111111107</v>
      </c>
      <c r="Z244" s="94">
        <v>9.5289351851851833E-2</v>
      </c>
      <c r="AA244" s="328">
        <v>104</v>
      </c>
      <c r="AB244" s="328">
        <v>133</v>
      </c>
      <c r="AC244" s="94">
        <v>0.27173611111111107</v>
      </c>
      <c r="AD244" s="330" t="s">
        <v>623</v>
      </c>
      <c r="AE244" s="387"/>
    </row>
    <row r="245" spans="1:31">
      <c r="A245" s="322">
        <v>134</v>
      </c>
      <c r="B245" s="323">
        <v>11</v>
      </c>
      <c r="C245" s="332" t="s">
        <v>649</v>
      </c>
      <c r="D245" s="325">
        <v>48</v>
      </c>
      <c r="E245" s="324" t="s">
        <v>650</v>
      </c>
      <c r="F245" s="384">
        <v>11</v>
      </c>
      <c r="G245" s="323">
        <v>1965</v>
      </c>
      <c r="H245" s="327"/>
      <c r="I245" s="94">
        <v>0.375</v>
      </c>
      <c r="J245" s="94">
        <v>0.45778935185185188</v>
      </c>
      <c r="K245" s="94">
        <v>8.2789351851851878E-2</v>
      </c>
      <c r="L245" s="328">
        <v>165</v>
      </c>
      <c r="M245" s="381" t="s">
        <v>73</v>
      </c>
      <c r="N245" s="326">
        <v>11</v>
      </c>
      <c r="O245" s="347"/>
      <c r="P245" s="94">
        <v>0.55145833333333327</v>
      </c>
      <c r="Q245" s="94">
        <v>0.17645833333333327</v>
      </c>
      <c r="R245" s="94">
        <v>9.3668981481481395E-2</v>
      </c>
      <c r="S245" s="328">
        <v>135</v>
      </c>
      <c r="T245" s="328">
        <v>154</v>
      </c>
      <c r="U245" s="382"/>
      <c r="V245" s="326">
        <v>11</v>
      </c>
      <c r="W245" s="347"/>
      <c r="X245" s="94">
        <v>0.64674768518518522</v>
      </c>
      <c r="Y245" s="94">
        <v>0.27174768518518522</v>
      </c>
      <c r="Z245" s="94">
        <v>9.5289351851851944E-2</v>
      </c>
      <c r="AA245" s="328">
        <v>105</v>
      </c>
      <c r="AB245" s="328">
        <v>134</v>
      </c>
      <c r="AC245" s="94">
        <v>0.27174768518518522</v>
      </c>
      <c r="AD245" s="330" t="s">
        <v>623</v>
      </c>
      <c r="AE245" s="387"/>
    </row>
    <row r="246" spans="1:31">
      <c r="A246" s="322">
        <v>135</v>
      </c>
      <c r="B246" s="331">
        <v>79</v>
      </c>
      <c r="C246" s="324" t="s">
        <v>715</v>
      </c>
      <c r="D246" s="325">
        <v>60</v>
      </c>
      <c r="E246" s="324" t="s">
        <v>716</v>
      </c>
      <c r="F246" s="384">
        <v>79</v>
      </c>
      <c r="G246" s="323">
        <v>1953</v>
      </c>
      <c r="H246" s="327"/>
      <c r="I246" s="94">
        <v>0.375</v>
      </c>
      <c r="J246" s="94">
        <v>0.45645833333333335</v>
      </c>
      <c r="K246" s="94">
        <v>8.1458333333333355E-2</v>
      </c>
      <c r="L246" s="328">
        <v>158</v>
      </c>
      <c r="M246" s="381" t="s">
        <v>73</v>
      </c>
      <c r="N246" s="326">
        <v>79</v>
      </c>
      <c r="O246" s="347"/>
      <c r="P246" s="94">
        <v>0.55002314814814812</v>
      </c>
      <c r="Q246" s="94">
        <v>0.17502314814814812</v>
      </c>
      <c r="R246" s="94">
        <v>9.3564814814814767E-2</v>
      </c>
      <c r="S246" s="328">
        <v>134</v>
      </c>
      <c r="T246" s="328">
        <v>148</v>
      </c>
      <c r="U246" s="382"/>
      <c r="V246" s="326">
        <v>79</v>
      </c>
      <c r="W246" s="347"/>
      <c r="X246" s="94">
        <v>0.64741898148148147</v>
      </c>
      <c r="Y246" s="94">
        <v>0.27241898148148147</v>
      </c>
      <c r="Z246" s="94">
        <v>9.7395833333333348E-2</v>
      </c>
      <c r="AA246" s="328">
        <v>119</v>
      </c>
      <c r="AB246" s="328">
        <v>135</v>
      </c>
      <c r="AC246" s="94">
        <v>0.27241898148148147</v>
      </c>
      <c r="AD246" s="330" t="s">
        <v>689</v>
      </c>
      <c r="AE246" s="383" t="s">
        <v>421</v>
      </c>
    </row>
    <row r="247" spans="1:31">
      <c r="A247" s="322">
        <v>136</v>
      </c>
      <c r="B247" s="323">
        <v>40</v>
      </c>
      <c r="C247" s="332" t="s">
        <v>452</v>
      </c>
      <c r="D247" s="325">
        <v>51</v>
      </c>
      <c r="E247" s="324" t="s">
        <v>673</v>
      </c>
      <c r="F247" s="384">
        <v>40</v>
      </c>
      <c r="G247" s="323">
        <v>1962</v>
      </c>
      <c r="H247" s="327"/>
      <c r="I247" s="94">
        <v>0.375</v>
      </c>
      <c r="J247" s="94">
        <v>0.45226851851851851</v>
      </c>
      <c r="K247" s="94">
        <v>7.7268518518518514E-2</v>
      </c>
      <c r="L247" s="328">
        <v>134</v>
      </c>
      <c r="M247" s="381" t="s">
        <v>73</v>
      </c>
      <c r="N247" s="326">
        <v>40</v>
      </c>
      <c r="O247" s="347"/>
      <c r="P247" s="94">
        <v>0.54699074074074072</v>
      </c>
      <c r="Q247" s="94">
        <v>0.17199074074074072</v>
      </c>
      <c r="R247" s="94">
        <v>9.4722222222222208E-2</v>
      </c>
      <c r="S247" s="328">
        <v>144</v>
      </c>
      <c r="T247" s="328">
        <v>137</v>
      </c>
      <c r="U247" s="382" t="s">
        <v>674</v>
      </c>
      <c r="V247" s="326">
        <v>40</v>
      </c>
      <c r="W247" s="347"/>
      <c r="X247" s="94">
        <v>0.64803240740740742</v>
      </c>
      <c r="Y247" s="94">
        <v>0.27303240740740742</v>
      </c>
      <c r="Z247" s="94">
        <v>0.1010416666666667</v>
      </c>
      <c r="AA247" s="328">
        <v>134</v>
      </c>
      <c r="AB247" s="328">
        <v>136</v>
      </c>
      <c r="AC247" s="94">
        <v>0.27303240740740742</v>
      </c>
      <c r="AD247" s="330" t="s">
        <v>665</v>
      </c>
      <c r="AE247" s="387"/>
    </row>
    <row r="248" spans="1:31">
      <c r="A248" s="322">
        <v>137</v>
      </c>
      <c r="B248" s="323">
        <v>584</v>
      </c>
      <c r="C248" s="332" t="s">
        <v>467</v>
      </c>
      <c r="D248" s="325">
        <v>47</v>
      </c>
      <c r="E248" s="324" t="s">
        <v>468</v>
      </c>
      <c r="F248" s="384">
        <v>584</v>
      </c>
      <c r="G248" s="323">
        <v>1966</v>
      </c>
      <c r="H248" s="327"/>
      <c r="I248" s="94">
        <v>0.375</v>
      </c>
      <c r="J248" s="94">
        <v>0.45034722222222223</v>
      </c>
      <c r="K248" s="94">
        <v>7.5347222222222232E-2</v>
      </c>
      <c r="L248" s="328">
        <v>115</v>
      </c>
      <c r="M248" s="381" t="s">
        <v>73</v>
      </c>
      <c r="N248" s="326">
        <v>584</v>
      </c>
      <c r="O248" s="347"/>
      <c r="P248" s="94">
        <v>0.53530092592592593</v>
      </c>
      <c r="Q248" s="94">
        <v>0.16030092592592593</v>
      </c>
      <c r="R248" s="94">
        <v>8.4953703703703698E-2</v>
      </c>
      <c r="S248" s="328">
        <v>102</v>
      </c>
      <c r="T248" s="328">
        <v>106</v>
      </c>
      <c r="U248" s="382"/>
      <c r="V248" s="326">
        <v>584</v>
      </c>
      <c r="W248" s="347"/>
      <c r="X248" s="94">
        <v>0.65050925925925929</v>
      </c>
      <c r="Y248" s="94">
        <v>0.27550925925925929</v>
      </c>
      <c r="Z248" s="94">
        <v>0.11520833333333336</v>
      </c>
      <c r="AA248" s="328">
        <v>169</v>
      </c>
      <c r="AB248" s="328">
        <v>137</v>
      </c>
      <c r="AC248" s="94">
        <v>0.27550925925925929</v>
      </c>
      <c r="AD248" s="330" t="s">
        <v>461</v>
      </c>
      <c r="AE248" s="383" t="s">
        <v>421</v>
      </c>
    </row>
    <row r="249" spans="1:31">
      <c r="A249" s="322">
        <v>138</v>
      </c>
      <c r="B249" s="335">
        <v>404</v>
      </c>
      <c r="C249" s="324" t="s">
        <v>422</v>
      </c>
      <c r="D249" s="325">
        <v>25</v>
      </c>
      <c r="E249" s="386" t="s">
        <v>501</v>
      </c>
      <c r="F249" s="384">
        <v>404</v>
      </c>
      <c r="G249" s="323">
        <v>1988</v>
      </c>
      <c r="H249" s="327"/>
      <c r="I249" s="94">
        <v>0.375</v>
      </c>
      <c r="J249" s="94">
        <v>0.45396990740740745</v>
      </c>
      <c r="K249" s="94">
        <v>7.8969907407407447E-2</v>
      </c>
      <c r="L249" s="328">
        <v>152</v>
      </c>
      <c r="M249" s="381" t="s">
        <v>73</v>
      </c>
      <c r="N249" s="326">
        <v>404</v>
      </c>
      <c r="O249" s="347"/>
      <c r="P249" s="94">
        <v>0.53557870370370375</v>
      </c>
      <c r="Q249" s="94">
        <v>0.16057870370370375</v>
      </c>
      <c r="R249" s="94">
        <v>8.1608796296296304E-2</v>
      </c>
      <c r="S249" s="328">
        <v>89</v>
      </c>
      <c r="T249" s="328">
        <v>107</v>
      </c>
      <c r="U249" s="382"/>
      <c r="V249" s="326">
        <v>404</v>
      </c>
      <c r="W249" s="347"/>
      <c r="X249" s="94">
        <v>0.65133101851851849</v>
      </c>
      <c r="Y249" s="94">
        <v>0.27633101851851849</v>
      </c>
      <c r="Z249" s="94">
        <v>0.11575231481481474</v>
      </c>
      <c r="AA249" s="328">
        <v>170</v>
      </c>
      <c r="AB249" s="328">
        <v>138</v>
      </c>
      <c r="AC249" s="94">
        <v>0.27633101851851849</v>
      </c>
      <c r="AD249" s="330" t="s">
        <v>486</v>
      </c>
      <c r="AE249" s="387"/>
    </row>
    <row r="250" spans="1:31">
      <c r="A250" s="322">
        <v>139</v>
      </c>
      <c r="B250" s="331">
        <v>496</v>
      </c>
      <c r="C250" s="332" t="s">
        <v>615</v>
      </c>
      <c r="D250" s="325">
        <v>44</v>
      </c>
      <c r="E250" s="324" t="s">
        <v>616</v>
      </c>
      <c r="F250" s="384">
        <v>496</v>
      </c>
      <c r="G250" s="323">
        <v>1969</v>
      </c>
      <c r="H250" s="327"/>
      <c r="I250" s="94">
        <v>0.375</v>
      </c>
      <c r="J250" s="94">
        <v>0.45144675925925926</v>
      </c>
      <c r="K250" s="94">
        <v>7.6446759259259256E-2</v>
      </c>
      <c r="L250" s="328">
        <v>127</v>
      </c>
      <c r="M250" s="381" t="s">
        <v>73</v>
      </c>
      <c r="N250" s="326">
        <v>496</v>
      </c>
      <c r="O250" s="347"/>
      <c r="P250" s="94">
        <v>0.5433217592592593</v>
      </c>
      <c r="Q250" s="94">
        <v>0.1683217592592593</v>
      </c>
      <c r="R250" s="94">
        <v>9.187500000000004E-2</v>
      </c>
      <c r="S250" s="328">
        <v>130</v>
      </c>
      <c r="T250" s="328">
        <v>130</v>
      </c>
      <c r="U250" s="382"/>
      <c r="V250" s="326">
        <v>496</v>
      </c>
      <c r="W250" s="347"/>
      <c r="X250" s="94">
        <v>0.65182870370370372</v>
      </c>
      <c r="Y250" s="94">
        <v>0.27682870370370372</v>
      </c>
      <c r="Z250" s="94">
        <v>0.10850694444444442</v>
      </c>
      <c r="AA250" s="328">
        <v>153</v>
      </c>
      <c r="AB250" s="328">
        <v>139</v>
      </c>
      <c r="AC250" s="94">
        <v>0.27682870370370372</v>
      </c>
      <c r="AD250" s="330" t="s">
        <v>580</v>
      </c>
      <c r="AE250" s="387"/>
    </row>
    <row r="251" spans="1:31">
      <c r="A251" s="322">
        <v>140</v>
      </c>
      <c r="B251" s="323">
        <v>70</v>
      </c>
      <c r="C251" s="324" t="s">
        <v>696</v>
      </c>
      <c r="D251" s="325">
        <v>59</v>
      </c>
      <c r="E251" s="324" t="s">
        <v>697</v>
      </c>
      <c r="F251" s="384">
        <v>70</v>
      </c>
      <c r="G251" s="323">
        <v>1954</v>
      </c>
      <c r="H251" s="327"/>
      <c r="I251" s="94">
        <v>0.375</v>
      </c>
      <c r="J251" s="94">
        <v>0.45265046296296302</v>
      </c>
      <c r="K251" s="94">
        <v>7.7650462962963018E-2</v>
      </c>
      <c r="L251" s="328">
        <v>136</v>
      </c>
      <c r="M251" s="381" t="s">
        <v>73</v>
      </c>
      <c r="N251" s="326">
        <v>70</v>
      </c>
      <c r="O251" s="347"/>
      <c r="P251" s="94">
        <v>0.54697916666666668</v>
      </c>
      <c r="Q251" s="94">
        <v>0.17197916666666668</v>
      </c>
      <c r="R251" s="94">
        <v>9.4328703703703665E-2</v>
      </c>
      <c r="S251" s="328">
        <v>142</v>
      </c>
      <c r="T251" s="328">
        <v>136</v>
      </c>
      <c r="U251" s="382"/>
      <c r="V251" s="326">
        <v>70</v>
      </c>
      <c r="W251" s="347"/>
      <c r="X251" s="94">
        <v>0.65300925925925923</v>
      </c>
      <c r="Y251" s="94">
        <v>0.27800925925925923</v>
      </c>
      <c r="Z251" s="94">
        <v>0.10603009259259255</v>
      </c>
      <c r="AA251" s="328">
        <v>145</v>
      </c>
      <c r="AB251" s="328">
        <v>140</v>
      </c>
      <c r="AC251" s="94">
        <v>0.27800925925925923</v>
      </c>
      <c r="AD251" s="330" t="s">
        <v>689</v>
      </c>
      <c r="AE251" s="387"/>
    </row>
    <row r="252" spans="1:31">
      <c r="A252" s="322">
        <v>141</v>
      </c>
      <c r="B252" s="323">
        <v>46</v>
      </c>
      <c r="C252" s="332" t="s">
        <v>675</v>
      </c>
      <c r="D252" s="325">
        <v>54</v>
      </c>
      <c r="E252" s="324" t="s">
        <v>676</v>
      </c>
      <c r="F252" s="384">
        <v>46</v>
      </c>
      <c r="G252" s="323">
        <v>1959</v>
      </c>
      <c r="H252" s="327"/>
      <c r="I252" s="94">
        <v>0.375</v>
      </c>
      <c r="J252" s="94">
        <v>0.45663194444444444</v>
      </c>
      <c r="K252" s="94">
        <v>8.1631944444444438E-2</v>
      </c>
      <c r="L252" s="328">
        <v>161</v>
      </c>
      <c r="M252" s="381" t="s">
        <v>73</v>
      </c>
      <c r="N252" s="326">
        <v>46</v>
      </c>
      <c r="O252" s="347"/>
      <c r="P252" s="94">
        <v>0.5583217592592592</v>
      </c>
      <c r="Q252" s="94">
        <v>0.1833217592592592</v>
      </c>
      <c r="R252" s="94">
        <v>0.10168981481481476</v>
      </c>
      <c r="S252" s="328">
        <v>163</v>
      </c>
      <c r="T252" s="328">
        <v>163</v>
      </c>
      <c r="U252" s="382"/>
      <c r="V252" s="326">
        <v>46</v>
      </c>
      <c r="W252" s="347"/>
      <c r="X252" s="94">
        <v>0.65368055555555549</v>
      </c>
      <c r="Y252" s="94">
        <v>0.27868055555555549</v>
      </c>
      <c r="Z252" s="94">
        <v>9.5358796296296289E-2</v>
      </c>
      <c r="AA252" s="328">
        <v>106</v>
      </c>
      <c r="AB252" s="328">
        <v>141</v>
      </c>
      <c r="AC252" s="94">
        <v>0.27868055555555549</v>
      </c>
      <c r="AD252" s="330" t="s">
        <v>665</v>
      </c>
      <c r="AE252" s="383" t="s">
        <v>421</v>
      </c>
    </row>
    <row r="253" spans="1:31" collapsed="1">
      <c r="A253" s="322">
        <v>142</v>
      </c>
      <c r="B253" s="331">
        <v>498</v>
      </c>
      <c r="C253" s="385" t="s">
        <v>465</v>
      </c>
      <c r="D253" s="325">
        <v>44</v>
      </c>
      <c r="E253" s="386" t="s">
        <v>617</v>
      </c>
      <c r="F253" s="384">
        <v>498</v>
      </c>
      <c r="G253" s="323">
        <v>1969</v>
      </c>
      <c r="H253" s="327"/>
      <c r="I253" s="94">
        <v>0.375</v>
      </c>
      <c r="J253" s="94">
        <v>0.45192129629629635</v>
      </c>
      <c r="K253" s="94">
        <v>7.6921296296296349E-2</v>
      </c>
      <c r="L253" s="328">
        <v>131</v>
      </c>
      <c r="M253" s="381" t="s">
        <v>73</v>
      </c>
      <c r="N253" s="326">
        <v>498</v>
      </c>
      <c r="O253" s="347"/>
      <c r="P253" s="94">
        <v>0.54872685185185188</v>
      </c>
      <c r="Q253" s="94">
        <v>0.17372685185185188</v>
      </c>
      <c r="R253" s="94">
        <v>9.6805555555555534E-2</v>
      </c>
      <c r="S253" s="328">
        <v>153</v>
      </c>
      <c r="T253" s="328">
        <v>140</v>
      </c>
      <c r="U253" s="382"/>
      <c r="V253" s="326">
        <v>498</v>
      </c>
      <c r="W253" s="347"/>
      <c r="X253" s="94">
        <v>0.65376157407407409</v>
      </c>
      <c r="Y253" s="94">
        <v>0.27876157407407409</v>
      </c>
      <c r="Z253" s="94">
        <v>0.10503472222222221</v>
      </c>
      <c r="AA253" s="328">
        <v>142</v>
      </c>
      <c r="AB253" s="328">
        <v>142</v>
      </c>
      <c r="AC253" s="94">
        <v>0.27876157407407409</v>
      </c>
      <c r="AD253" s="330" t="s">
        <v>580</v>
      </c>
      <c r="AE253" s="387"/>
    </row>
    <row r="254" spans="1:31">
      <c r="A254" s="322">
        <v>143</v>
      </c>
      <c r="B254" s="331">
        <v>579</v>
      </c>
      <c r="C254" s="389" t="s">
        <v>453</v>
      </c>
      <c r="D254" s="325">
        <v>43</v>
      </c>
      <c r="E254" s="362" t="s">
        <v>454</v>
      </c>
      <c r="F254" s="384">
        <v>579</v>
      </c>
      <c r="G254" s="347">
        <v>1970</v>
      </c>
      <c r="H254" s="327"/>
      <c r="I254" s="94">
        <v>0.375</v>
      </c>
      <c r="J254" s="94">
        <v>0.45559027777777777</v>
      </c>
      <c r="K254" s="94">
        <v>8.0590277777777775E-2</v>
      </c>
      <c r="L254" s="328">
        <v>155</v>
      </c>
      <c r="M254" s="381" t="s">
        <v>73</v>
      </c>
      <c r="N254" s="326">
        <v>579</v>
      </c>
      <c r="O254" s="347"/>
      <c r="P254" s="94">
        <v>0.54972222222222222</v>
      </c>
      <c r="Q254" s="94">
        <v>0.17472222222222222</v>
      </c>
      <c r="R254" s="94">
        <v>9.4131944444444449E-2</v>
      </c>
      <c r="S254" s="328">
        <v>140</v>
      </c>
      <c r="T254" s="328">
        <v>145</v>
      </c>
      <c r="U254" s="382"/>
      <c r="V254" s="326">
        <v>579</v>
      </c>
      <c r="W254" s="347"/>
      <c r="X254" s="94">
        <v>0.65392361111111108</v>
      </c>
      <c r="Y254" s="94">
        <v>0.27892361111111108</v>
      </c>
      <c r="Z254" s="94">
        <v>0.10420138888888886</v>
      </c>
      <c r="AA254" s="328">
        <v>140</v>
      </c>
      <c r="AB254" s="328">
        <v>143</v>
      </c>
      <c r="AC254" s="94">
        <v>0.27892361111111108</v>
      </c>
      <c r="AD254" s="330" t="s">
        <v>448</v>
      </c>
      <c r="AE254" s="394"/>
    </row>
    <row r="255" spans="1:31">
      <c r="A255" s="322">
        <v>144</v>
      </c>
      <c r="B255" s="335">
        <v>85</v>
      </c>
      <c r="C255" s="386" t="s">
        <v>717</v>
      </c>
      <c r="D255" s="325">
        <v>60</v>
      </c>
      <c r="E255" s="358" t="s">
        <v>718</v>
      </c>
      <c r="F255" s="384">
        <v>85</v>
      </c>
      <c r="G255" s="323">
        <v>1953</v>
      </c>
      <c r="H255" s="327"/>
      <c r="I255" s="94">
        <v>0.375</v>
      </c>
      <c r="J255" s="94">
        <v>0.45568287037037036</v>
      </c>
      <c r="K255" s="94">
        <v>8.0682870370370363E-2</v>
      </c>
      <c r="L255" s="328">
        <v>156</v>
      </c>
      <c r="M255" s="381" t="s">
        <v>73</v>
      </c>
      <c r="N255" s="326">
        <v>85</v>
      </c>
      <c r="O255" s="347"/>
      <c r="P255" s="94">
        <v>0.55766203703703698</v>
      </c>
      <c r="Q255" s="94">
        <v>0.18266203703703698</v>
      </c>
      <c r="R255" s="94">
        <v>0.10197916666666662</v>
      </c>
      <c r="S255" s="328">
        <v>164</v>
      </c>
      <c r="T255" s="328">
        <v>162</v>
      </c>
      <c r="U255" s="382"/>
      <c r="V255" s="326">
        <v>85</v>
      </c>
      <c r="W255" s="347"/>
      <c r="X255" s="94">
        <v>0.65400462962962969</v>
      </c>
      <c r="Y255" s="94">
        <v>0.27900462962962969</v>
      </c>
      <c r="Z255" s="94">
        <v>9.6342592592592702E-2</v>
      </c>
      <c r="AA255" s="328">
        <v>114</v>
      </c>
      <c r="AB255" s="328">
        <v>144</v>
      </c>
      <c r="AC255" s="94">
        <v>0.27900462962962969</v>
      </c>
      <c r="AD255" s="330" t="s">
        <v>711</v>
      </c>
      <c r="AE255" s="394"/>
    </row>
    <row r="256" spans="1:31">
      <c r="A256" s="322">
        <v>145</v>
      </c>
      <c r="B256" s="323">
        <v>67</v>
      </c>
      <c r="C256" s="332" t="s">
        <v>698</v>
      </c>
      <c r="D256" s="325">
        <v>58</v>
      </c>
      <c r="E256" s="324" t="s">
        <v>699</v>
      </c>
      <c r="F256" s="384">
        <v>67</v>
      </c>
      <c r="G256" s="323">
        <v>1955</v>
      </c>
      <c r="H256" s="327"/>
      <c r="I256" s="94">
        <v>0.375</v>
      </c>
      <c r="J256" s="94">
        <v>0.44771990740740741</v>
      </c>
      <c r="K256" s="94">
        <v>7.2719907407407414E-2</v>
      </c>
      <c r="L256" s="328">
        <v>100</v>
      </c>
      <c r="M256" s="381" t="s">
        <v>73</v>
      </c>
      <c r="N256" s="326">
        <v>67</v>
      </c>
      <c r="O256" s="347"/>
      <c r="P256" s="94">
        <v>0.54716435185185186</v>
      </c>
      <c r="Q256" s="94">
        <v>0.17216435185185186</v>
      </c>
      <c r="R256" s="94">
        <v>9.9444444444444446E-2</v>
      </c>
      <c r="S256" s="328">
        <v>158</v>
      </c>
      <c r="T256" s="328">
        <v>138</v>
      </c>
      <c r="U256" s="382"/>
      <c r="V256" s="326">
        <v>67</v>
      </c>
      <c r="W256" s="347"/>
      <c r="X256" s="94">
        <v>0.65523148148148147</v>
      </c>
      <c r="Y256" s="94">
        <v>0.28023148148148147</v>
      </c>
      <c r="Z256" s="94">
        <v>0.10806712962962961</v>
      </c>
      <c r="AA256" s="328">
        <v>151</v>
      </c>
      <c r="AB256" s="328">
        <v>145</v>
      </c>
      <c r="AC256" s="94">
        <v>0.28023148148148147</v>
      </c>
      <c r="AD256" s="330" t="s">
        <v>689</v>
      </c>
      <c r="AE256" s="383" t="s">
        <v>430</v>
      </c>
    </row>
    <row r="257" spans="1:31">
      <c r="A257" s="322">
        <v>146</v>
      </c>
      <c r="B257" s="335">
        <v>195</v>
      </c>
      <c r="C257" s="332" t="s">
        <v>393</v>
      </c>
      <c r="D257" s="325">
        <v>58</v>
      </c>
      <c r="E257" s="333" t="s">
        <v>394</v>
      </c>
      <c r="F257" s="384">
        <v>195</v>
      </c>
      <c r="G257" s="323">
        <v>1955</v>
      </c>
      <c r="H257" s="327" t="s">
        <v>32</v>
      </c>
      <c r="I257" s="94">
        <v>0.375</v>
      </c>
      <c r="J257" s="94">
        <v>0.45326388888888891</v>
      </c>
      <c r="K257" s="94">
        <v>7.8263888888888911E-2</v>
      </c>
      <c r="L257" s="328">
        <v>145</v>
      </c>
      <c r="M257" s="381" t="s">
        <v>393</v>
      </c>
      <c r="N257" s="326">
        <v>195</v>
      </c>
      <c r="O257" s="347"/>
      <c r="P257" s="94">
        <v>0.55234953703703704</v>
      </c>
      <c r="Q257" s="94">
        <v>0.17734953703703704</v>
      </c>
      <c r="R257" s="94">
        <v>9.9085648148148131E-2</v>
      </c>
      <c r="S257" s="328">
        <v>157</v>
      </c>
      <c r="T257" s="328">
        <v>156</v>
      </c>
      <c r="U257" s="382"/>
      <c r="V257" s="326">
        <v>195</v>
      </c>
      <c r="W257" s="347"/>
      <c r="X257" s="94">
        <v>0.65598379629629633</v>
      </c>
      <c r="Y257" s="94">
        <v>0.28098379629629633</v>
      </c>
      <c r="Z257" s="94">
        <v>0.10363425925925929</v>
      </c>
      <c r="AA257" s="328">
        <v>139</v>
      </c>
      <c r="AB257" s="328">
        <v>146</v>
      </c>
      <c r="AC257" s="94">
        <v>0.28098379629629633</v>
      </c>
      <c r="AD257" s="330" t="s">
        <v>689</v>
      </c>
      <c r="AE257" s="383" t="s">
        <v>421</v>
      </c>
    </row>
    <row r="258" spans="1:31">
      <c r="A258" s="322">
        <v>147</v>
      </c>
      <c r="B258" s="323">
        <v>181</v>
      </c>
      <c r="C258" s="324" t="s">
        <v>608</v>
      </c>
      <c r="D258" s="325">
        <v>56</v>
      </c>
      <c r="E258" s="333" t="s">
        <v>372</v>
      </c>
      <c r="F258" s="384">
        <v>181</v>
      </c>
      <c r="G258" s="323">
        <v>1957</v>
      </c>
      <c r="H258" s="327" t="s">
        <v>32</v>
      </c>
      <c r="I258" s="94">
        <v>0.375</v>
      </c>
      <c r="J258" s="94">
        <v>0.45324074074074078</v>
      </c>
      <c r="K258" s="94">
        <v>7.8240740740740777E-2</v>
      </c>
      <c r="L258" s="328">
        <v>144</v>
      </c>
      <c r="M258" s="381" t="s">
        <v>371</v>
      </c>
      <c r="N258" s="326">
        <v>181</v>
      </c>
      <c r="O258" s="347"/>
      <c r="P258" s="94">
        <v>0.55523148148148149</v>
      </c>
      <c r="Q258" s="94">
        <v>0.18023148148148149</v>
      </c>
      <c r="R258" s="94">
        <v>0.10199074074074072</v>
      </c>
      <c r="S258" s="328">
        <v>165</v>
      </c>
      <c r="T258" s="328">
        <v>159</v>
      </c>
      <c r="U258" s="382"/>
      <c r="V258" s="326">
        <v>181</v>
      </c>
      <c r="W258" s="347"/>
      <c r="X258" s="94">
        <v>0.65621527777777777</v>
      </c>
      <c r="Y258" s="94">
        <v>0.28121527777777777</v>
      </c>
      <c r="Z258" s="94">
        <v>0.10098379629629628</v>
      </c>
      <c r="AA258" s="328">
        <v>132</v>
      </c>
      <c r="AB258" s="328">
        <v>147</v>
      </c>
      <c r="AC258" s="94">
        <v>0.28121527777777777</v>
      </c>
      <c r="AD258" s="330" t="s">
        <v>689</v>
      </c>
      <c r="AE258" s="383" t="s">
        <v>421</v>
      </c>
    </row>
    <row r="259" spans="1:31">
      <c r="A259" s="322">
        <v>148</v>
      </c>
      <c r="B259" s="331">
        <v>192</v>
      </c>
      <c r="C259" s="389" t="s">
        <v>169</v>
      </c>
      <c r="D259" s="325">
        <v>48</v>
      </c>
      <c r="E259" s="362" t="s">
        <v>170</v>
      </c>
      <c r="F259" s="384">
        <v>192</v>
      </c>
      <c r="G259" s="331">
        <v>1965</v>
      </c>
      <c r="H259" s="327" t="s">
        <v>32</v>
      </c>
      <c r="I259" s="94">
        <v>0.375</v>
      </c>
      <c r="J259" s="94">
        <v>0.45361111111111113</v>
      </c>
      <c r="K259" s="94">
        <v>7.8611111111111132E-2</v>
      </c>
      <c r="L259" s="328">
        <v>148</v>
      </c>
      <c r="M259" s="381" t="s">
        <v>169</v>
      </c>
      <c r="N259" s="326">
        <v>192</v>
      </c>
      <c r="O259" s="347"/>
      <c r="P259" s="94">
        <v>0.54891203703703706</v>
      </c>
      <c r="Q259" s="94">
        <v>0.17391203703703706</v>
      </c>
      <c r="R259" s="94">
        <v>9.5300925925925928E-2</v>
      </c>
      <c r="S259" s="328">
        <v>145</v>
      </c>
      <c r="T259" s="328">
        <v>141</v>
      </c>
      <c r="U259" s="382"/>
      <c r="V259" s="326">
        <v>192</v>
      </c>
      <c r="W259" s="347"/>
      <c r="X259" s="94">
        <v>0.65667824074074077</v>
      </c>
      <c r="Y259" s="94">
        <v>0.28167824074074077</v>
      </c>
      <c r="Z259" s="94">
        <v>0.10776620370370371</v>
      </c>
      <c r="AA259" s="328">
        <v>149</v>
      </c>
      <c r="AB259" s="328">
        <v>148</v>
      </c>
      <c r="AC259" s="94">
        <v>0.28167824074074077</v>
      </c>
      <c r="AD259" s="330" t="s">
        <v>623</v>
      </c>
      <c r="AE259" s="390"/>
    </row>
    <row r="260" spans="1:31">
      <c r="A260" s="322">
        <v>149</v>
      </c>
      <c r="B260" s="323">
        <v>15</v>
      </c>
      <c r="C260" s="332" t="s">
        <v>519</v>
      </c>
      <c r="D260" s="325">
        <v>49</v>
      </c>
      <c r="E260" s="324" t="s">
        <v>651</v>
      </c>
      <c r="F260" s="384">
        <v>15</v>
      </c>
      <c r="G260" s="323">
        <v>1964</v>
      </c>
      <c r="H260" s="327"/>
      <c r="I260" s="94">
        <v>0.375</v>
      </c>
      <c r="J260" s="94">
        <v>0.4528240740740741</v>
      </c>
      <c r="K260" s="94">
        <v>7.7824074074074101E-2</v>
      </c>
      <c r="L260" s="328">
        <v>138</v>
      </c>
      <c r="M260" s="381" t="s">
        <v>73</v>
      </c>
      <c r="N260" s="326">
        <v>15</v>
      </c>
      <c r="O260" s="347"/>
      <c r="P260" s="94">
        <v>0.55035879629629625</v>
      </c>
      <c r="Q260" s="94">
        <v>0.17535879629629625</v>
      </c>
      <c r="R260" s="94">
        <v>9.7534722222222148E-2</v>
      </c>
      <c r="S260" s="328">
        <v>156</v>
      </c>
      <c r="T260" s="328">
        <v>149</v>
      </c>
      <c r="U260" s="382"/>
      <c r="V260" s="326">
        <v>15</v>
      </c>
      <c r="W260" s="347"/>
      <c r="X260" s="94">
        <v>0.65815972222222219</v>
      </c>
      <c r="Y260" s="94">
        <v>0.28315972222222219</v>
      </c>
      <c r="Z260" s="94">
        <v>0.10780092592592594</v>
      </c>
      <c r="AA260" s="328">
        <v>150</v>
      </c>
      <c r="AB260" s="328">
        <v>149</v>
      </c>
      <c r="AC260" s="94">
        <v>0.28315972222222219</v>
      </c>
      <c r="AD260" s="330" t="s">
        <v>623</v>
      </c>
      <c r="AE260" s="387"/>
    </row>
    <row r="261" spans="1:31">
      <c r="A261" s="322">
        <v>150</v>
      </c>
      <c r="B261" s="331">
        <v>454</v>
      </c>
      <c r="C261" s="332" t="s">
        <v>565</v>
      </c>
      <c r="D261" s="325">
        <v>39</v>
      </c>
      <c r="E261" s="324" t="s">
        <v>566</v>
      </c>
      <c r="F261" s="326">
        <v>454</v>
      </c>
      <c r="G261" s="323">
        <v>1974</v>
      </c>
      <c r="H261" s="327"/>
      <c r="I261" s="380">
        <v>0.375</v>
      </c>
      <c r="J261" s="94">
        <v>0.4594212962962963</v>
      </c>
      <c r="K261" s="94">
        <v>8.44212962962963E-2</v>
      </c>
      <c r="L261" s="328">
        <v>168</v>
      </c>
      <c r="M261" s="381" t="s">
        <v>73</v>
      </c>
      <c r="N261" s="326">
        <v>454</v>
      </c>
      <c r="O261" s="347"/>
      <c r="P261" s="94">
        <v>0.54971064814814818</v>
      </c>
      <c r="Q261" s="94">
        <v>0.17471064814814818</v>
      </c>
      <c r="R261" s="94">
        <v>9.0289351851851885E-2</v>
      </c>
      <c r="S261" s="328">
        <v>124</v>
      </c>
      <c r="T261" s="328">
        <v>144</v>
      </c>
      <c r="U261" s="382"/>
      <c r="V261" s="326">
        <v>454</v>
      </c>
      <c r="W261" s="347"/>
      <c r="X261" s="94">
        <v>0.65866898148148145</v>
      </c>
      <c r="Y261" s="94">
        <v>0.28366898148148145</v>
      </c>
      <c r="Z261" s="94">
        <v>0.10895833333333327</v>
      </c>
      <c r="AA261" s="328">
        <v>159</v>
      </c>
      <c r="AB261" s="328">
        <v>150</v>
      </c>
      <c r="AC261" s="94">
        <v>0.28366898148148145</v>
      </c>
      <c r="AD261" s="330" t="s">
        <v>528</v>
      </c>
      <c r="AE261" s="387"/>
    </row>
    <row r="262" spans="1:31">
      <c r="A262" s="322">
        <v>151</v>
      </c>
      <c r="B262" s="323">
        <v>424</v>
      </c>
      <c r="C262" s="324" t="s">
        <v>519</v>
      </c>
      <c r="D262" s="325">
        <v>30</v>
      </c>
      <c r="E262" s="324" t="s">
        <v>520</v>
      </c>
      <c r="F262" s="384">
        <v>424</v>
      </c>
      <c r="G262" s="323">
        <v>1983</v>
      </c>
      <c r="H262" s="327"/>
      <c r="I262" s="94">
        <v>0.375</v>
      </c>
      <c r="J262" s="94">
        <v>0.45408564814814811</v>
      </c>
      <c r="K262" s="94">
        <v>7.9085648148148113E-2</v>
      </c>
      <c r="L262" s="328">
        <v>153</v>
      </c>
      <c r="M262" s="381" t="s">
        <v>73</v>
      </c>
      <c r="N262" s="326">
        <v>424</v>
      </c>
      <c r="O262" s="347"/>
      <c r="P262" s="94">
        <v>0.55054398148148154</v>
      </c>
      <c r="Q262" s="94">
        <v>0.17554398148148154</v>
      </c>
      <c r="R262" s="94">
        <v>9.6458333333333424E-2</v>
      </c>
      <c r="S262" s="328">
        <v>150</v>
      </c>
      <c r="T262" s="328">
        <v>150</v>
      </c>
      <c r="U262" s="388"/>
      <c r="V262" s="326">
        <v>424</v>
      </c>
      <c r="W262" s="347"/>
      <c r="X262" s="94">
        <v>0.65938657407407408</v>
      </c>
      <c r="Y262" s="94">
        <v>0.28438657407407408</v>
      </c>
      <c r="Z262" s="94">
        <v>0.10884259259259255</v>
      </c>
      <c r="AA262" s="328">
        <v>158</v>
      </c>
      <c r="AB262" s="328">
        <v>151</v>
      </c>
      <c r="AC262" s="94">
        <v>0.28438657407407408</v>
      </c>
      <c r="AD262" s="330" t="s">
        <v>508</v>
      </c>
      <c r="AE262" s="387"/>
    </row>
    <row r="263" spans="1:31">
      <c r="A263" s="322">
        <v>152</v>
      </c>
      <c r="B263" s="331">
        <v>21</v>
      </c>
      <c r="C263" s="389" t="s">
        <v>652</v>
      </c>
      <c r="D263" s="325">
        <v>48</v>
      </c>
      <c r="E263" s="362" t="s">
        <v>653</v>
      </c>
      <c r="F263" s="384">
        <v>21</v>
      </c>
      <c r="G263" s="331">
        <v>1965</v>
      </c>
      <c r="H263" s="327"/>
      <c r="I263" s="94">
        <v>0.375</v>
      </c>
      <c r="J263" s="94">
        <v>0.45804398148148145</v>
      </c>
      <c r="K263" s="94">
        <v>8.3043981481481455E-2</v>
      </c>
      <c r="L263" s="328">
        <v>167</v>
      </c>
      <c r="M263" s="381" t="s">
        <v>73</v>
      </c>
      <c r="N263" s="326">
        <v>21</v>
      </c>
      <c r="O263" s="347"/>
      <c r="P263" s="94">
        <v>0.55905092592592587</v>
      </c>
      <c r="Q263" s="94">
        <v>0.18405092592592587</v>
      </c>
      <c r="R263" s="94">
        <v>0.10100694444444441</v>
      </c>
      <c r="S263" s="328">
        <v>162</v>
      </c>
      <c r="T263" s="328">
        <v>166</v>
      </c>
      <c r="U263" s="382"/>
      <c r="V263" s="326">
        <v>21</v>
      </c>
      <c r="W263" s="347"/>
      <c r="X263" s="94">
        <v>0.66327546296296302</v>
      </c>
      <c r="Y263" s="94">
        <v>0.28827546296296302</v>
      </c>
      <c r="Z263" s="94">
        <v>0.10422453703703716</v>
      </c>
      <c r="AA263" s="328">
        <v>141</v>
      </c>
      <c r="AB263" s="328">
        <v>152</v>
      </c>
      <c r="AC263" s="94">
        <v>0.28827546296296302</v>
      </c>
      <c r="AD263" s="330" t="s">
        <v>623</v>
      </c>
      <c r="AE263" s="390"/>
    </row>
    <row r="264" spans="1:31">
      <c r="A264" s="322">
        <v>153</v>
      </c>
      <c r="B264" s="323">
        <v>5</v>
      </c>
      <c r="C264" s="332" t="s">
        <v>654</v>
      </c>
      <c r="D264" s="325">
        <v>47</v>
      </c>
      <c r="E264" s="324" t="s">
        <v>655</v>
      </c>
      <c r="F264" s="384">
        <v>5</v>
      </c>
      <c r="G264" s="323">
        <v>1966</v>
      </c>
      <c r="H264" s="327"/>
      <c r="I264" s="94">
        <v>0.375</v>
      </c>
      <c r="J264" s="94">
        <v>0.45113425925925926</v>
      </c>
      <c r="K264" s="94">
        <v>7.6134259259259263E-2</v>
      </c>
      <c r="L264" s="328">
        <v>121</v>
      </c>
      <c r="M264" s="381" t="s">
        <v>73</v>
      </c>
      <c r="N264" s="326">
        <v>5</v>
      </c>
      <c r="O264" s="347"/>
      <c r="P264" s="94">
        <v>0.54493055555555558</v>
      </c>
      <c r="Q264" s="94">
        <v>0.16993055555555558</v>
      </c>
      <c r="R264" s="94">
        <v>9.3796296296296322E-2</v>
      </c>
      <c r="S264" s="328">
        <v>137</v>
      </c>
      <c r="T264" s="328">
        <v>134</v>
      </c>
      <c r="U264" s="382"/>
      <c r="V264" s="326">
        <v>5</v>
      </c>
      <c r="W264" s="347"/>
      <c r="X264" s="94">
        <v>0.66435185185185186</v>
      </c>
      <c r="Y264" s="94">
        <v>0.28935185185185186</v>
      </c>
      <c r="Z264" s="94">
        <v>0.11942129629629628</v>
      </c>
      <c r="AA264" s="328">
        <v>174</v>
      </c>
      <c r="AB264" s="328">
        <v>153</v>
      </c>
      <c r="AC264" s="94">
        <v>0.28935185185185186</v>
      </c>
      <c r="AD264" s="330" t="s">
        <v>623</v>
      </c>
      <c r="AE264" s="387"/>
    </row>
    <row r="265" spans="1:31">
      <c r="A265" s="322">
        <v>154</v>
      </c>
      <c r="B265" s="323">
        <v>440</v>
      </c>
      <c r="C265" s="332" t="s">
        <v>567</v>
      </c>
      <c r="D265" s="325">
        <v>36</v>
      </c>
      <c r="E265" s="324" t="s">
        <v>568</v>
      </c>
      <c r="F265" s="326">
        <v>440</v>
      </c>
      <c r="G265" s="323">
        <v>1977</v>
      </c>
      <c r="H265" s="327"/>
      <c r="I265" s="380">
        <v>0.375</v>
      </c>
      <c r="J265" s="94">
        <v>0.46141203703703698</v>
      </c>
      <c r="K265" s="94">
        <v>8.6412037037036982E-2</v>
      </c>
      <c r="L265" s="328">
        <v>170</v>
      </c>
      <c r="M265" s="381" t="s">
        <v>73</v>
      </c>
      <c r="N265" s="326">
        <v>440</v>
      </c>
      <c r="O265" s="347"/>
      <c r="P265" s="94">
        <v>0.55851851851851853</v>
      </c>
      <c r="Q265" s="94">
        <v>0.18351851851851853</v>
      </c>
      <c r="R265" s="94">
        <v>9.7106481481481544E-2</v>
      </c>
      <c r="S265" s="328">
        <v>155</v>
      </c>
      <c r="T265" s="328">
        <v>164</v>
      </c>
      <c r="U265" s="382"/>
      <c r="V265" s="326">
        <v>440</v>
      </c>
      <c r="W265" s="347"/>
      <c r="X265" s="94">
        <v>0.66488425925925931</v>
      </c>
      <c r="Y265" s="94">
        <v>0.28988425925925931</v>
      </c>
      <c r="Z265" s="94">
        <v>0.10636574074074079</v>
      </c>
      <c r="AA265" s="328">
        <v>146</v>
      </c>
      <c r="AB265" s="328">
        <v>154</v>
      </c>
      <c r="AC265" s="94">
        <v>0.28988425925925931</v>
      </c>
      <c r="AD265" s="330" t="s">
        <v>528</v>
      </c>
      <c r="AE265" s="387"/>
    </row>
    <row r="266" spans="1:31">
      <c r="A266" s="322">
        <v>155</v>
      </c>
      <c r="B266" s="323">
        <v>489</v>
      </c>
      <c r="C266" s="332" t="s">
        <v>172</v>
      </c>
      <c r="D266" s="325">
        <v>43</v>
      </c>
      <c r="E266" s="324" t="s">
        <v>618</v>
      </c>
      <c r="F266" s="384">
        <v>489</v>
      </c>
      <c r="G266" s="323">
        <v>1970</v>
      </c>
      <c r="H266" s="327"/>
      <c r="I266" s="94">
        <v>0.375</v>
      </c>
      <c r="J266" s="94">
        <v>0.45215277777777779</v>
      </c>
      <c r="K266" s="94">
        <v>7.7152777777777792E-2</v>
      </c>
      <c r="L266" s="328">
        <v>133</v>
      </c>
      <c r="M266" s="381" t="s">
        <v>73</v>
      </c>
      <c r="N266" s="326">
        <v>489</v>
      </c>
      <c r="O266" s="347"/>
      <c r="P266" s="94">
        <v>0.55530092592592595</v>
      </c>
      <c r="Q266" s="94">
        <v>0.18030092592592595</v>
      </c>
      <c r="R266" s="94">
        <v>0.10314814814814816</v>
      </c>
      <c r="S266" s="328">
        <v>168</v>
      </c>
      <c r="T266" s="328">
        <v>160</v>
      </c>
      <c r="U266" s="382"/>
      <c r="V266" s="326">
        <v>489</v>
      </c>
      <c r="W266" s="347"/>
      <c r="X266" s="94">
        <v>0.66707175925925932</v>
      </c>
      <c r="Y266" s="94">
        <v>0.29207175925925932</v>
      </c>
      <c r="Z266" s="94">
        <v>0.11177083333333337</v>
      </c>
      <c r="AA266" s="328">
        <v>163</v>
      </c>
      <c r="AB266" s="328">
        <v>155</v>
      </c>
      <c r="AC266" s="94">
        <v>0.29207175925925932</v>
      </c>
      <c r="AD266" s="330" t="s">
        <v>580</v>
      </c>
      <c r="AE266" s="387"/>
    </row>
    <row r="267" spans="1:31">
      <c r="A267" s="322">
        <v>156</v>
      </c>
      <c r="B267" s="323">
        <v>401</v>
      </c>
      <c r="C267" s="386"/>
      <c r="D267" s="325">
        <v>23</v>
      </c>
      <c r="E267" s="386" t="s">
        <v>481</v>
      </c>
      <c r="F267" s="384">
        <v>401</v>
      </c>
      <c r="G267" s="323">
        <v>1990</v>
      </c>
      <c r="H267" s="327"/>
      <c r="I267" s="94">
        <v>0.375</v>
      </c>
      <c r="J267" s="94">
        <v>0.46295138888888893</v>
      </c>
      <c r="K267" s="94">
        <v>8.7951388888888926E-2</v>
      </c>
      <c r="L267" s="328">
        <v>174</v>
      </c>
      <c r="M267" s="381" t="s">
        <v>73</v>
      </c>
      <c r="N267" s="326">
        <v>401</v>
      </c>
      <c r="O267" s="347"/>
      <c r="P267" s="94">
        <v>0.5588657407407408</v>
      </c>
      <c r="Q267" s="94">
        <v>0.1838657407407408</v>
      </c>
      <c r="R267" s="94">
        <v>9.5914351851851876E-2</v>
      </c>
      <c r="S267" s="328">
        <v>147</v>
      </c>
      <c r="T267" s="328">
        <v>165</v>
      </c>
      <c r="U267" s="382"/>
      <c r="V267" s="326">
        <v>401</v>
      </c>
      <c r="W267" s="347"/>
      <c r="X267" s="94">
        <v>0.67218750000000005</v>
      </c>
      <c r="Y267" s="94">
        <v>0.29718750000000005</v>
      </c>
      <c r="Z267" s="94">
        <v>0.11332175925925925</v>
      </c>
      <c r="AA267" s="328">
        <v>167</v>
      </c>
      <c r="AB267" s="328">
        <v>156</v>
      </c>
      <c r="AC267" s="94">
        <v>0.29718750000000005</v>
      </c>
      <c r="AD267" s="330" t="s">
        <v>482</v>
      </c>
      <c r="AE267" s="394"/>
    </row>
    <row r="268" spans="1:31">
      <c r="A268" s="322">
        <v>157</v>
      </c>
      <c r="B268" s="323">
        <v>592</v>
      </c>
      <c r="C268" s="332" t="s">
        <v>432</v>
      </c>
      <c r="D268" s="325">
        <v>52</v>
      </c>
      <c r="E268" s="324" t="s">
        <v>475</v>
      </c>
      <c r="F268" s="384">
        <v>592</v>
      </c>
      <c r="G268" s="323">
        <v>1961</v>
      </c>
      <c r="H268" s="327"/>
      <c r="I268" s="94">
        <v>0.375</v>
      </c>
      <c r="J268" s="94">
        <v>0.45296296296296296</v>
      </c>
      <c r="K268" s="94">
        <v>7.7962962962962956E-2</v>
      </c>
      <c r="L268" s="328">
        <v>143</v>
      </c>
      <c r="M268" s="381" t="s">
        <v>73</v>
      </c>
      <c r="N268" s="326">
        <v>592</v>
      </c>
      <c r="O268" s="347"/>
      <c r="P268" s="94">
        <v>0.5493055555555556</v>
      </c>
      <c r="Q268" s="94">
        <v>0.1743055555555556</v>
      </c>
      <c r="R268" s="94">
        <v>9.6342592592592646E-2</v>
      </c>
      <c r="S268" s="328">
        <v>148</v>
      </c>
      <c r="T268" s="328">
        <v>143</v>
      </c>
      <c r="U268" s="382"/>
      <c r="V268" s="326">
        <v>592</v>
      </c>
      <c r="W268" s="347"/>
      <c r="X268" s="94">
        <v>0.67219907407407409</v>
      </c>
      <c r="Y268" s="94">
        <v>0.29719907407407409</v>
      </c>
      <c r="Z268" s="94">
        <v>0.12289351851851849</v>
      </c>
      <c r="AA268" s="328">
        <v>179</v>
      </c>
      <c r="AB268" s="328">
        <v>157</v>
      </c>
      <c r="AC268" s="94">
        <v>0.29719907407407409</v>
      </c>
      <c r="AD268" s="330" t="s">
        <v>472</v>
      </c>
      <c r="AE268" s="383" t="s">
        <v>421</v>
      </c>
    </row>
    <row r="269" spans="1:31">
      <c r="A269" s="322">
        <v>158</v>
      </c>
      <c r="B269" s="331">
        <v>500</v>
      </c>
      <c r="C269" s="389" t="s">
        <v>619</v>
      </c>
      <c r="D269" s="325">
        <v>43</v>
      </c>
      <c r="E269" s="362" t="s">
        <v>620</v>
      </c>
      <c r="F269" s="384">
        <v>500</v>
      </c>
      <c r="G269" s="331">
        <v>1970</v>
      </c>
      <c r="H269" s="327"/>
      <c r="I269" s="94">
        <v>0.375</v>
      </c>
      <c r="J269" s="94">
        <v>0.45784722222222224</v>
      </c>
      <c r="K269" s="94">
        <v>8.2847222222222239E-2</v>
      </c>
      <c r="L269" s="328">
        <v>166</v>
      </c>
      <c r="M269" s="326" t="s">
        <v>73</v>
      </c>
      <c r="N269" s="326">
        <v>500</v>
      </c>
      <c r="O269" s="347"/>
      <c r="P269" s="94">
        <v>0.55337962962962961</v>
      </c>
      <c r="Q269" s="94">
        <v>0.17837962962962961</v>
      </c>
      <c r="R269" s="94">
        <v>9.5532407407407371E-2</v>
      </c>
      <c r="S269" s="328">
        <v>146</v>
      </c>
      <c r="T269" s="328">
        <v>158</v>
      </c>
      <c r="U269" s="382"/>
      <c r="V269" s="326">
        <v>500</v>
      </c>
      <c r="W269" s="347"/>
      <c r="X269" s="94">
        <v>0.67234953703703704</v>
      </c>
      <c r="Y269" s="94">
        <v>0.29734953703703704</v>
      </c>
      <c r="Z269" s="94">
        <v>0.11896990740740743</v>
      </c>
      <c r="AA269" s="328">
        <v>173</v>
      </c>
      <c r="AB269" s="328">
        <v>158</v>
      </c>
      <c r="AC269" s="94">
        <v>0.29734953703703704</v>
      </c>
      <c r="AD269" s="330" t="s">
        <v>580</v>
      </c>
      <c r="AE269" s="390"/>
    </row>
    <row r="270" spans="1:31">
      <c r="A270" s="322">
        <v>159</v>
      </c>
      <c r="B270" s="323">
        <v>493</v>
      </c>
      <c r="C270" s="385" t="s">
        <v>179</v>
      </c>
      <c r="D270" s="325">
        <v>43</v>
      </c>
      <c r="E270" s="324" t="s">
        <v>621</v>
      </c>
      <c r="F270" s="384">
        <v>493</v>
      </c>
      <c r="G270" s="323">
        <v>1970</v>
      </c>
      <c r="H270" s="327"/>
      <c r="I270" s="94">
        <v>0.375</v>
      </c>
      <c r="J270" s="94">
        <v>0.45230324074074074</v>
      </c>
      <c r="K270" s="94">
        <v>7.7303240740740742E-2</v>
      </c>
      <c r="L270" s="328">
        <v>135</v>
      </c>
      <c r="M270" s="381" t="s">
        <v>73</v>
      </c>
      <c r="N270" s="326">
        <v>493</v>
      </c>
      <c r="O270" s="347"/>
      <c r="P270" s="94">
        <v>0.55259259259259264</v>
      </c>
      <c r="Q270" s="94">
        <v>0.17759259259259264</v>
      </c>
      <c r="R270" s="94">
        <v>0.10028935185185189</v>
      </c>
      <c r="S270" s="328">
        <v>160</v>
      </c>
      <c r="T270" s="328">
        <v>157</v>
      </c>
      <c r="U270" s="382"/>
      <c r="V270" s="326">
        <v>493</v>
      </c>
      <c r="W270" s="347"/>
      <c r="X270" s="94">
        <v>0.67238425925925915</v>
      </c>
      <c r="Y270" s="94">
        <v>0.29738425925925915</v>
      </c>
      <c r="Z270" s="94">
        <v>0.11979166666666652</v>
      </c>
      <c r="AA270" s="328">
        <v>175</v>
      </c>
      <c r="AB270" s="328">
        <v>159</v>
      </c>
      <c r="AC270" s="94">
        <v>0.29738425925925915</v>
      </c>
      <c r="AD270" s="330" t="s">
        <v>580</v>
      </c>
      <c r="AE270" s="387"/>
    </row>
    <row r="271" spans="1:31">
      <c r="A271" s="322">
        <v>160</v>
      </c>
      <c r="B271" s="331">
        <v>587</v>
      </c>
      <c r="C271" s="332" t="s">
        <v>469</v>
      </c>
      <c r="D271" s="325">
        <v>48</v>
      </c>
      <c r="E271" s="324" t="s">
        <v>470</v>
      </c>
      <c r="F271" s="384">
        <v>587</v>
      </c>
      <c r="G271" s="323">
        <v>1965</v>
      </c>
      <c r="H271" s="327"/>
      <c r="I271" s="94">
        <v>0.375</v>
      </c>
      <c r="J271" s="94">
        <v>0.4652546296296296</v>
      </c>
      <c r="K271" s="94">
        <v>9.0254629629629601E-2</v>
      </c>
      <c r="L271" s="328">
        <v>179</v>
      </c>
      <c r="M271" s="381" t="s">
        <v>73</v>
      </c>
      <c r="N271" s="326">
        <v>587</v>
      </c>
      <c r="O271" s="347"/>
      <c r="P271" s="94">
        <v>0.56752314814814808</v>
      </c>
      <c r="Q271" s="94">
        <v>0.19252314814814808</v>
      </c>
      <c r="R271" s="94">
        <v>0.10226851851851848</v>
      </c>
      <c r="S271" s="328">
        <v>166</v>
      </c>
      <c r="T271" s="328">
        <v>168</v>
      </c>
      <c r="U271" s="382"/>
      <c r="V271" s="326">
        <v>587</v>
      </c>
      <c r="W271" s="347"/>
      <c r="X271" s="94">
        <v>0.67427083333333337</v>
      </c>
      <c r="Y271" s="94">
        <v>0.29927083333333337</v>
      </c>
      <c r="Z271" s="94">
        <v>0.10674768518518529</v>
      </c>
      <c r="AA271" s="328">
        <v>147</v>
      </c>
      <c r="AB271" s="328">
        <v>160</v>
      </c>
      <c r="AC271" s="94">
        <v>0.29927083333333337</v>
      </c>
      <c r="AD271" s="330" t="s">
        <v>461</v>
      </c>
      <c r="AE271" s="383" t="s">
        <v>430</v>
      </c>
    </row>
    <row r="272" spans="1:31">
      <c r="A272" s="322">
        <v>161</v>
      </c>
      <c r="B272" s="323">
        <v>42</v>
      </c>
      <c r="C272" s="332" t="s">
        <v>172</v>
      </c>
      <c r="D272" s="325">
        <v>51</v>
      </c>
      <c r="E272" s="324" t="s">
        <v>677</v>
      </c>
      <c r="F272" s="384">
        <v>42</v>
      </c>
      <c r="G272" s="323">
        <v>1962</v>
      </c>
      <c r="H272" s="327"/>
      <c r="I272" s="94">
        <v>0.375</v>
      </c>
      <c r="J272" s="94">
        <v>0.44906249999999998</v>
      </c>
      <c r="K272" s="94">
        <v>7.4062499999999976E-2</v>
      </c>
      <c r="L272" s="328">
        <v>108</v>
      </c>
      <c r="M272" s="381" t="s">
        <v>73</v>
      </c>
      <c r="N272" s="326">
        <v>42</v>
      </c>
      <c r="O272" s="347"/>
      <c r="P272" s="94">
        <v>0.56884259259259262</v>
      </c>
      <c r="Q272" s="94">
        <v>0.19384259259259262</v>
      </c>
      <c r="R272" s="94">
        <v>0.11978009259259265</v>
      </c>
      <c r="S272" s="328">
        <v>185</v>
      </c>
      <c r="T272" s="328">
        <v>169</v>
      </c>
      <c r="U272" s="382"/>
      <c r="V272" s="326">
        <v>42</v>
      </c>
      <c r="W272" s="347"/>
      <c r="X272" s="94">
        <v>0.67467592592592596</v>
      </c>
      <c r="Y272" s="94">
        <v>0.29967592592592596</v>
      </c>
      <c r="Z272" s="94">
        <v>0.10583333333333333</v>
      </c>
      <c r="AA272" s="328">
        <v>144</v>
      </c>
      <c r="AB272" s="328">
        <v>161</v>
      </c>
      <c r="AC272" s="94">
        <v>0.29967592592592596</v>
      </c>
      <c r="AD272" s="330" t="s">
        <v>665</v>
      </c>
      <c r="AE272" s="387"/>
    </row>
    <row r="273" spans="1:31">
      <c r="A273" s="322">
        <v>162</v>
      </c>
      <c r="B273" s="331">
        <v>69</v>
      </c>
      <c r="C273" s="324" t="s">
        <v>513</v>
      </c>
      <c r="D273" s="325">
        <v>59</v>
      </c>
      <c r="E273" s="324" t="s">
        <v>700</v>
      </c>
      <c r="F273" s="384">
        <v>69</v>
      </c>
      <c r="G273" s="323">
        <v>1954</v>
      </c>
      <c r="H273" s="327"/>
      <c r="I273" s="94">
        <v>0.375</v>
      </c>
      <c r="J273" s="94">
        <v>0.48405092592592597</v>
      </c>
      <c r="K273" s="94">
        <v>0.10905092592592597</v>
      </c>
      <c r="L273" s="328">
        <v>196</v>
      </c>
      <c r="M273" s="381" t="s">
        <v>73</v>
      </c>
      <c r="N273" s="326">
        <v>69</v>
      </c>
      <c r="O273" s="347"/>
      <c r="P273" s="94">
        <v>0.57638888888888895</v>
      </c>
      <c r="Q273" s="94">
        <v>0.20138888888888895</v>
      </c>
      <c r="R273" s="94">
        <v>9.2337962962962983E-2</v>
      </c>
      <c r="S273" s="328">
        <v>131</v>
      </c>
      <c r="T273" s="328">
        <v>181</v>
      </c>
      <c r="U273" s="382"/>
      <c r="V273" s="326">
        <v>69</v>
      </c>
      <c r="W273" s="347"/>
      <c r="X273" s="94">
        <v>0.67608796296296303</v>
      </c>
      <c r="Y273" s="94">
        <v>0.30108796296296303</v>
      </c>
      <c r="Z273" s="94">
        <v>9.9699074074074079E-2</v>
      </c>
      <c r="AA273" s="328">
        <v>128</v>
      </c>
      <c r="AB273" s="328">
        <v>162</v>
      </c>
      <c r="AC273" s="94">
        <v>0.30108796296296303</v>
      </c>
      <c r="AD273" s="330" t="s">
        <v>689</v>
      </c>
      <c r="AE273" s="387"/>
    </row>
    <row r="274" spans="1:31">
      <c r="A274" s="322">
        <v>163</v>
      </c>
      <c r="B274" s="331">
        <v>22</v>
      </c>
      <c r="C274" s="389" t="s">
        <v>499</v>
      </c>
      <c r="D274" s="325">
        <v>48</v>
      </c>
      <c r="E274" s="362" t="s">
        <v>656</v>
      </c>
      <c r="F274" s="384">
        <v>22</v>
      </c>
      <c r="G274" s="331">
        <v>1965</v>
      </c>
      <c r="H274" s="327"/>
      <c r="I274" s="94">
        <v>0.375</v>
      </c>
      <c r="J274" s="94">
        <v>0.44369212962962962</v>
      </c>
      <c r="K274" s="94">
        <v>6.8692129629629617E-2</v>
      </c>
      <c r="L274" s="328">
        <v>75</v>
      </c>
      <c r="M274" s="381" t="s">
        <v>73</v>
      </c>
      <c r="N274" s="326">
        <v>22</v>
      </c>
      <c r="O274" s="347"/>
      <c r="P274" s="94">
        <v>0.54462962962962969</v>
      </c>
      <c r="Q274" s="94">
        <v>0.16962962962962969</v>
      </c>
      <c r="R274" s="94">
        <v>0.10093750000000007</v>
      </c>
      <c r="S274" s="328">
        <v>161</v>
      </c>
      <c r="T274" s="328">
        <v>132</v>
      </c>
      <c r="U274" s="382"/>
      <c r="V274" s="326">
        <v>22</v>
      </c>
      <c r="W274" s="347"/>
      <c r="X274" s="94">
        <v>0.6772800925925927</v>
      </c>
      <c r="Y274" s="94">
        <v>0.3022800925925927</v>
      </c>
      <c r="Z274" s="94">
        <v>0.13265046296296301</v>
      </c>
      <c r="AA274" s="328">
        <v>182</v>
      </c>
      <c r="AB274" s="328">
        <v>163</v>
      </c>
      <c r="AC274" s="94">
        <v>0.3022800925925927</v>
      </c>
      <c r="AD274" s="330" t="s">
        <v>623</v>
      </c>
      <c r="AE274" s="390"/>
    </row>
    <row r="275" spans="1:31">
      <c r="A275" s="322">
        <v>164</v>
      </c>
      <c r="B275" s="331">
        <v>591</v>
      </c>
      <c r="C275" s="382" t="s">
        <v>476</v>
      </c>
      <c r="D275" s="325">
        <v>50</v>
      </c>
      <c r="E275" s="362" t="s">
        <v>477</v>
      </c>
      <c r="F275" s="384">
        <v>591</v>
      </c>
      <c r="G275" s="331">
        <v>1963</v>
      </c>
      <c r="H275" s="327"/>
      <c r="I275" s="94">
        <v>0.375</v>
      </c>
      <c r="J275" s="94">
        <v>0.46143518518518517</v>
      </c>
      <c r="K275" s="94">
        <v>8.643518518518517E-2</v>
      </c>
      <c r="L275" s="328">
        <v>171</v>
      </c>
      <c r="M275" s="381" t="s">
        <v>73</v>
      </c>
      <c r="N275" s="326">
        <v>591</v>
      </c>
      <c r="O275" s="347"/>
      <c r="P275" s="94">
        <v>0.57023148148148151</v>
      </c>
      <c r="Q275" s="94">
        <v>0.19523148148148151</v>
      </c>
      <c r="R275" s="94">
        <v>0.10879629629629634</v>
      </c>
      <c r="S275" s="328">
        <v>176</v>
      </c>
      <c r="T275" s="328">
        <v>170</v>
      </c>
      <c r="U275" s="382"/>
      <c r="V275" s="326">
        <v>591</v>
      </c>
      <c r="W275" s="347"/>
      <c r="X275" s="94">
        <v>0.67893518518518514</v>
      </c>
      <c r="Y275" s="94">
        <v>0.30393518518518514</v>
      </c>
      <c r="Z275" s="94">
        <v>0.10870370370370364</v>
      </c>
      <c r="AA275" s="328">
        <v>157</v>
      </c>
      <c r="AB275" s="328">
        <v>164</v>
      </c>
      <c r="AC275" s="94">
        <v>0.30393518518518514</v>
      </c>
      <c r="AD275" s="330" t="s">
        <v>472</v>
      </c>
      <c r="AE275" s="394"/>
    </row>
    <row r="276" spans="1:31">
      <c r="A276" s="322">
        <v>165</v>
      </c>
      <c r="B276" s="331">
        <v>457</v>
      </c>
      <c r="C276" s="385" t="s">
        <v>560</v>
      </c>
      <c r="D276" s="325">
        <v>39</v>
      </c>
      <c r="E276" s="386" t="s">
        <v>569</v>
      </c>
      <c r="F276" s="326">
        <v>457</v>
      </c>
      <c r="G276" s="323">
        <v>1974</v>
      </c>
      <c r="H276" s="327"/>
      <c r="I276" s="380">
        <v>0.375</v>
      </c>
      <c r="J276" s="94">
        <v>0.4529050925925926</v>
      </c>
      <c r="K276" s="94">
        <v>7.7905092592592595E-2</v>
      </c>
      <c r="L276" s="328">
        <v>140</v>
      </c>
      <c r="M276" s="381" t="s">
        <v>73</v>
      </c>
      <c r="N276" s="326">
        <v>457</v>
      </c>
      <c r="O276" s="347"/>
      <c r="P276" s="94">
        <v>0.56254629629629627</v>
      </c>
      <c r="Q276" s="94">
        <v>0.18754629629629627</v>
      </c>
      <c r="R276" s="94">
        <v>0.10964120370370367</v>
      </c>
      <c r="S276" s="328">
        <v>177</v>
      </c>
      <c r="T276" s="328">
        <v>167</v>
      </c>
      <c r="U276" s="382"/>
      <c r="V276" s="326">
        <v>457</v>
      </c>
      <c r="W276" s="347"/>
      <c r="X276" s="94">
        <v>0.67995370370370367</v>
      </c>
      <c r="Y276" s="94">
        <v>0.30495370370370367</v>
      </c>
      <c r="Z276" s="94">
        <v>0.1174074074074074</v>
      </c>
      <c r="AA276" s="328">
        <v>172</v>
      </c>
      <c r="AB276" s="328">
        <v>165</v>
      </c>
      <c r="AC276" s="94">
        <v>0.30495370370370367</v>
      </c>
      <c r="AD276" s="330" t="s">
        <v>528</v>
      </c>
      <c r="AE276" s="387"/>
    </row>
    <row r="277" spans="1:31">
      <c r="A277" s="322">
        <v>166</v>
      </c>
      <c r="B277" s="331">
        <v>71</v>
      </c>
      <c r="C277" s="324" t="s">
        <v>455</v>
      </c>
      <c r="D277" s="325">
        <v>57</v>
      </c>
      <c r="E277" s="324" t="s">
        <v>701</v>
      </c>
      <c r="F277" s="384">
        <v>71</v>
      </c>
      <c r="G277" s="323">
        <v>1956</v>
      </c>
      <c r="H277" s="327"/>
      <c r="I277" s="94">
        <v>0.375</v>
      </c>
      <c r="J277" s="94">
        <v>0.46482638888888889</v>
      </c>
      <c r="K277" s="94">
        <v>8.9826388888888886E-2</v>
      </c>
      <c r="L277" s="328">
        <v>178</v>
      </c>
      <c r="M277" s="381" t="s">
        <v>73</v>
      </c>
      <c r="N277" s="326">
        <v>71</v>
      </c>
      <c r="O277" s="347"/>
      <c r="P277" s="94">
        <v>0.57182870370370364</v>
      </c>
      <c r="Q277" s="94">
        <v>0.19682870370370364</v>
      </c>
      <c r="R277" s="94">
        <v>0.10700231481481476</v>
      </c>
      <c r="S277" s="328">
        <v>171</v>
      </c>
      <c r="T277" s="328">
        <v>173</v>
      </c>
      <c r="U277" s="382"/>
      <c r="V277" s="326">
        <v>71</v>
      </c>
      <c r="W277" s="347"/>
      <c r="X277" s="94">
        <v>0.68033564814814806</v>
      </c>
      <c r="Y277" s="94">
        <v>0.30533564814814806</v>
      </c>
      <c r="Z277" s="94">
        <v>0.10850694444444442</v>
      </c>
      <c r="AA277" s="328">
        <v>154</v>
      </c>
      <c r="AB277" s="328">
        <v>166</v>
      </c>
      <c r="AC277" s="94">
        <v>0.30533564814814806</v>
      </c>
      <c r="AD277" s="330" t="s">
        <v>689</v>
      </c>
      <c r="AE277" s="383" t="s">
        <v>421</v>
      </c>
    </row>
    <row r="278" spans="1:31">
      <c r="A278" s="322">
        <v>167</v>
      </c>
      <c r="B278" s="331">
        <v>576</v>
      </c>
      <c r="C278" s="389" t="s">
        <v>455</v>
      </c>
      <c r="D278" s="325">
        <v>42</v>
      </c>
      <c r="E278" s="362" t="s">
        <v>456</v>
      </c>
      <c r="F278" s="384">
        <v>576</v>
      </c>
      <c r="G278" s="347">
        <v>1971</v>
      </c>
      <c r="H278" s="327"/>
      <c r="I278" s="94">
        <v>0.375</v>
      </c>
      <c r="J278" s="94">
        <v>0.46479166666666666</v>
      </c>
      <c r="K278" s="94">
        <v>8.9791666666666659E-2</v>
      </c>
      <c r="L278" s="328">
        <v>177</v>
      </c>
      <c r="M278" s="381" t="s">
        <v>73</v>
      </c>
      <c r="N278" s="326">
        <v>576</v>
      </c>
      <c r="O278" s="347"/>
      <c r="P278" s="94">
        <v>0.57175925925925919</v>
      </c>
      <c r="Q278" s="94">
        <v>0.19675925925925919</v>
      </c>
      <c r="R278" s="94">
        <v>0.10696759259259253</v>
      </c>
      <c r="S278" s="328">
        <v>170</v>
      </c>
      <c r="T278" s="328">
        <v>171</v>
      </c>
      <c r="U278" s="382"/>
      <c r="V278" s="326">
        <v>576</v>
      </c>
      <c r="W278" s="347"/>
      <c r="X278" s="94">
        <v>0.68034722222222221</v>
      </c>
      <c r="Y278" s="94">
        <v>0.30534722222222221</v>
      </c>
      <c r="Z278" s="94">
        <v>0.10858796296296302</v>
      </c>
      <c r="AA278" s="328">
        <v>156</v>
      </c>
      <c r="AB278" s="328">
        <v>167</v>
      </c>
      <c r="AC278" s="94">
        <v>0.30534722222222221</v>
      </c>
      <c r="AD278" s="330" t="s">
        <v>448</v>
      </c>
      <c r="AE278" s="394"/>
    </row>
    <row r="279" spans="1:31">
      <c r="A279" s="322">
        <v>168</v>
      </c>
      <c r="B279" s="335">
        <v>66</v>
      </c>
      <c r="C279" s="324" t="s">
        <v>702</v>
      </c>
      <c r="D279" s="325">
        <v>57</v>
      </c>
      <c r="E279" s="324" t="s">
        <v>703</v>
      </c>
      <c r="F279" s="384">
        <v>66</v>
      </c>
      <c r="G279" s="323">
        <v>1956</v>
      </c>
      <c r="H279" s="327"/>
      <c r="I279" s="94">
        <v>0.375</v>
      </c>
      <c r="J279" s="94">
        <v>0.4599421296296296</v>
      </c>
      <c r="K279" s="94">
        <v>8.4942129629629604E-2</v>
      </c>
      <c r="L279" s="328">
        <v>169</v>
      </c>
      <c r="M279" s="381" t="s">
        <v>73</v>
      </c>
      <c r="N279" s="326">
        <v>66</v>
      </c>
      <c r="O279" s="347"/>
      <c r="P279" s="94">
        <v>0.57180555555555557</v>
      </c>
      <c r="Q279" s="94">
        <v>0.19680555555555557</v>
      </c>
      <c r="R279" s="94">
        <v>0.11186342592592596</v>
      </c>
      <c r="S279" s="328">
        <v>181</v>
      </c>
      <c r="T279" s="328">
        <v>172</v>
      </c>
      <c r="U279" s="382"/>
      <c r="V279" s="326">
        <v>66</v>
      </c>
      <c r="W279" s="347"/>
      <c r="X279" s="94">
        <v>0.68035879629629636</v>
      </c>
      <c r="Y279" s="94">
        <v>0.30535879629629636</v>
      </c>
      <c r="Z279" s="94">
        <v>0.1085532407407408</v>
      </c>
      <c r="AA279" s="328">
        <v>155</v>
      </c>
      <c r="AB279" s="328">
        <v>168</v>
      </c>
      <c r="AC279" s="94">
        <v>0.30535879629629636</v>
      </c>
      <c r="AD279" s="330" t="s">
        <v>689</v>
      </c>
      <c r="AE279" s="387"/>
    </row>
    <row r="280" spans="1:31">
      <c r="A280" s="322">
        <v>169</v>
      </c>
      <c r="B280" s="323">
        <v>569</v>
      </c>
      <c r="C280" s="386" t="s">
        <v>93</v>
      </c>
      <c r="D280" s="325">
        <v>39</v>
      </c>
      <c r="E280" s="386" t="s">
        <v>444</v>
      </c>
      <c r="F280" s="384">
        <v>569</v>
      </c>
      <c r="G280" s="323">
        <v>1974</v>
      </c>
      <c r="H280" s="327"/>
      <c r="I280" s="94">
        <v>0.375</v>
      </c>
      <c r="J280" s="94">
        <v>0.46903935185185186</v>
      </c>
      <c r="K280" s="94">
        <v>9.403935185185186E-2</v>
      </c>
      <c r="L280" s="328">
        <v>186</v>
      </c>
      <c r="M280" s="381" t="s">
        <v>73</v>
      </c>
      <c r="N280" s="326">
        <v>569</v>
      </c>
      <c r="O280" s="347"/>
      <c r="P280" s="94">
        <v>0.5753125</v>
      </c>
      <c r="Q280" s="94">
        <v>0.2003125</v>
      </c>
      <c r="R280" s="94">
        <v>0.10627314814814814</v>
      </c>
      <c r="S280" s="328">
        <v>169</v>
      </c>
      <c r="T280" s="328">
        <v>179</v>
      </c>
      <c r="U280" s="382"/>
      <c r="V280" s="326">
        <v>569</v>
      </c>
      <c r="W280" s="347"/>
      <c r="X280" s="94">
        <v>0.68228009259259259</v>
      </c>
      <c r="Y280" s="94">
        <v>0.30728009259259259</v>
      </c>
      <c r="Z280" s="94">
        <v>0.10696759259259259</v>
      </c>
      <c r="AA280" s="328">
        <v>148</v>
      </c>
      <c r="AB280" s="328">
        <v>169</v>
      </c>
      <c r="AC280" s="94">
        <v>0.30728009259259259</v>
      </c>
      <c r="AD280" s="330" t="s">
        <v>439</v>
      </c>
      <c r="AE280" s="394"/>
    </row>
    <row r="281" spans="1:31">
      <c r="A281" s="322">
        <v>170</v>
      </c>
      <c r="B281" s="323">
        <v>47</v>
      </c>
      <c r="C281" s="332" t="s">
        <v>678</v>
      </c>
      <c r="D281" s="325">
        <v>51</v>
      </c>
      <c r="E281" s="324" t="s">
        <v>679</v>
      </c>
      <c r="F281" s="384">
        <v>47</v>
      </c>
      <c r="G281" s="323">
        <v>1962</v>
      </c>
      <c r="H281" s="327"/>
      <c r="I281" s="94">
        <v>0.375</v>
      </c>
      <c r="J281" s="94">
        <v>0.46453703703703703</v>
      </c>
      <c r="K281" s="94">
        <v>8.9537037037037026E-2</v>
      </c>
      <c r="L281" s="328">
        <v>176</v>
      </c>
      <c r="M281" s="381" t="s">
        <v>73</v>
      </c>
      <c r="N281" s="326">
        <v>47</v>
      </c>
      <c r="O281" s="347"/>
      <c r="P281" s="94">
        <v>0.57268518518518519</v>
      </c>
      <c r="Q281" s="94">
        <v>0.19768518518518519</v>
      </c>
      <c r="R281" s="94">
        <v>0.10814814814814816</v>
      </c>
      <c r="S281" s="328">
        <v>175</v>
      </c>
      <c r="T281" s="328">
        <v>176</v>
      </c>
      <c r="U281" s="382"/>
      <c r="V281" s="326">
        <v>47</v>
      </c>
      <c r="W281" s="347"/>
      <c r="X281" s="94">
        <v>0.68321759259259263</v>
      </c>
      <c r="Y281" s="94">
        <v>0.30821759259259263</v>
      </c>
      <c r="Z281" s="94">
        <v>0.11053240740740744</v>
      </c>
      <c r="AA281" s="328">
        <v>160</v>
      </c>
      <c r="AB281" s="328">
        <v>170</v>
      </c>
      <c r="AC281" s="94">
        <v>0.30821759259259263</v>
      </c>
      <c r="AD281" s="330" t="s">
        <v>665</v>
      </c>
      <c r="AE281" s="387"/>
    </row>
    <row r="282" spans="1:31">
      <c r="A282" s="322">
        <v>171</v>
      </c>
      <c r="B282" s="335">
        <v>420</v>
      </c>
      <c r="C282" s="324" t="s">
        <v>499</v>
      </c>
      <c r="D282" s="325">
        <v>34</v>
      </c>
      <c r="E282" s="358" t="s">
        <v>521</v>
      </c>
      <c r="F282" s="384">
        <v>420</v>
      </c>
      <c r="G282" s="323">
        <v>1979</v>
      </c>
      <c r="H282" s="327"/>
      <c r="I282" s="94">
        <v>0.375</v>
      </c>
      <c r="J282" s="94">
        <v>0.46422453703703703</v>
      </c>
      <c r="K282" s="94">
        <v>8.9224537037037033E-2</v>
      </c>
      <c r="L282" s="328">
        <v>175</v>
      </c>
      <c r="M282" s="381" t="s">
        <v>73</v>
      </c>
      <c r="N282" s="326">
        <v>420</v>
      </c>
      <c r="O282" s="347"/>
      <c r="P282" s="94">
        <v>0.57232638888888887</v>
      </c>
      <c r="Q282" s="94">
        <v>0.19732638888888887</v>
      </c>
      <c r="R282" s="94">
        <v>0.10810185185185184</v>
      </c>
      <c r="S282" s="328">
        <v>174</v>
      </c>
      <c r="T282" s="328">
        <v>174</v>
      </c>
      <c r="U282" s="382"/>
      <c r="V282" s="326">
        <v>420</v>
      </c>
      <c r="W282" s="347"/>
      <c r="X282" s="94">
        <v>0.6843055555555555</v>
      </c>
      <c r="Y282" s="94">
        <v>0.3093055555555555</v>
      </c>
      <c r="Z282" s="94">
        <v>0.11197916666666663</v>
      </c>
      <c r="AA282" s="328">
        <v>164</v>
      </c>
      <c r="AB282" s="328">
        <v>171</v>
      </c>
      <c r="AC282" s="94">
        <v>0.3093055555555555</v>
      </c>
      <c r="AD282" s="330" t="s">
        <v>508</v>
      </c>
      <c r="AE282" s="390"/>
    </row>
    <row r="283" spans="1:31">
      <c r="A283" s="322">
        <v>172</v>
      </c>
      <c r="B283" s="323">
        <v>408</v>
      </c>
      <c r="C283" s="324"/>
      <c r="D283" s="325">
        <v>27</v>
      </c>
      <c r="E283" s="324" t="s">
        <v>502</v>
      </c>
      <c r="F283" s="384">
        <v>408</v>
      </c>
      <c r="G283" s="323">
        <v>1986</v>
      </c>
      <c r="H283" s="327"/>
      <c r="I283" s="94">
        <v>0.375</v>
      </c>
      <c r="J283" s="94">
        <v>0.45140046296296293</v>
      </c>
      <c r="K283" s="94">
        <v>7.6400462962962934E-2</v>
      </c>
      <c r="L283" s="328">
        <v>126</v>
      </c>
      <c r="M283" s="381" t="s">
        <v>73</v>
      </c>
      <c r="N283" s="326">
        <v>408</v>
      </c>
      <c r="O283" s="347"/>
      <c r="P283" s="94">
        <v>0.55136574074074074</v>
      </c>
      <c r="Q283" s="94">
        <v>0.17636574074074074</v>
      </c>
      <c r="R283" s="94">
        <v>9.9965277777777806E-2</v>
      </c>
      <c r="S283" s="328">
        <v>159</v>
      </c>
      <c r="T283" s="328">
        <v>151</v>
      </c>
      <c r="U283" s="382"/>
      <c r="V283" s="326">
        <v>408</v>
      </c>
      <c r="W283" s="347"/>
      <c r="X283" s="94">
        <v>0.68511574074074078</v>
      </c>
      <c r="Y283" s="94">
        <v>0.31011574074074078</v>
      </c>
      <c r="Z283" s="94">
        <v>0.13375000000000004</v>
      </c>
      <c r="AA283" s="328">
        <v>184</v>
      </c>
      <c r="AB283" s="328">
        <v>172</v>
      </c>
      <c r="AC283" s="94">
        <v>0.31011574074074078</v>
      </c>
      <c r="AD283" s="330" t="s">
        <v>486</v>
      </c>
      <c r="AE283" s="387"/>
    </row>
    <row r="284" spans="1:31">
      <c r="A284" s="322">
        <v>173</v>
      </c>
      <c r="B284" s="323">
        <v>36</v>
      </c>
      <c r="C284" s="385" t="s">
        <v>680</v>
      </c>
      <c r="D284" s="325">
        <v>50</v>
      </c>
      <c r="E284" s="386" t="s">
        <v>681</v>
      </c>
      <c r="F284" s="384">
        <v>36</v>
      </c>
      <c r="G284" s="323">
        <v>1963</v>
      </c>
      <c r="H284" s="327"/>
      <c r="I284" s="94">
        <v>0.375</v>
      </c>
      <c r="J284" s="94">
        <v>0.46530092592592592</v>
      </c>
      <c r="K284" s="94">
        <v>9.0300925925925923E-2</v>
      </c>
      <c r="L284" s="328">
        <v>181</v>
      </c>
      <c r="M284" s="381" t="s">
        <v>73</v>
      </c>
      <c r="N284" s="326">
        <v>36</v>
      </c>
      <c r="O284" s="347"/>
      <c r="P284" s="94">
        <v>0.57513888888888887</v>
      </c>
      <c r="Q284" s="94">
        <v>0.20013888888888887</v>
      </c>
      <c r="R284" s="94">
        <v>0.10983796296296294</v>
      </c>
      <c r="S284" s="328">
        <v>179</v>
      </c>
      <c r="T284" s="328">
        <v>178</v>
      </c>
      <c r="U284" s="382"/>
      <c r="V284" s="326">
        <v>36</v>
      </c>
      <c r="W284" s="347"/>
      <c r="X284" s="94">
        <v>0.68599537037037039</v>
      </c>
      <c r="Y284" s="94">
        <v>0.31099537037037039</v>
      </c>
      <c r="Z284" s="94">
        <v>0.11085648148148153</v>
      </c>
      <c r="AA284" s="328">
        <v>161</v>
      </c>
      <c r="AB284" s="328">
        <v>173</v>
      </c>
      <c r="AC284" s="94">
        <v>0.31099537037037039</v>
      </c>
      <c r="AD284" s="330" t="s">
        <v>665</v>
      </c>
      <c r="AE284" s="387"/>
    </row>
    <row r="285" spans="1:31">
      <c r="A285" s="322">
        <v>174</v>
      </c>
      <c r="B285" s="323">
        <v>41</v>
      </c>
      <c r="C285" s="332" t="s">
        <v>682</v>
      </c>
      <c r="D285" s="325">
        <v>51</v>
      </c>
      <c r="E285" s="324" t="s">
        <v>683</v>
      </c>
      <c r="F285" s="384">
        <v>41</v>
      </c>
      <c r="G285" s="323">
        <v>1962</v>
      </c>
      <c r="H285" s="327"/>
      <c r="I285" s="94">
        <v>0.375</v>
      </c>
      <c r="J285" s="94">
        <v>0.4732986111111111</v>
      </c>
      <c r="K285" s="94">
        <v>9.8298611111111101E-2</v>
      </c>
      <c r="L285" s="328">
        <v>191</v>
      </c>
      <c r="M285" s="381" t="s">
        <v>73</v>
      </c>
      <c r="N285" s="326">
        <v>41</v>
      </c>
      <c r="O285" s="347"/>
      <c r="P285" s="94">
        <v>0.57579861111111108</v>
      </c>
      <c r="Q285" s="94">
        <v>0.20079861111111108</v>
      </c>
      <c r="R285" s="94">
        <v>0.10249999999999998</v>
      </c>
      <c r="S285" s="328">
        <v>167</v>
      </c>
      <c r="T285" s="328">
        <v>180</v>
      </c>
      <c r="U285" s="382"/>
      <c r="V285" s="326">
        <v>41</v>
      </c>
      <c r="W285" s="347"/>
      <c r="X285" s="94">
        <v>0.68665509259259261</v>
      </c>
      <c r="Y285" s="94">
        <v>0.31165509259259261</v>
      </c>
      <c r="Z285" s="94">
        <v>0.11085648148148153</v>
      </c>
      <c r="AA285" s="328">
        <v>162</v>
      </c>
      <c r="AB285" s="328">
        <v>174</v>
      </c>
      <c r="AC285" s="94">
        <v>0.31165509259259261</v>
      </c>
      <c r="AD285" s="330" t="s">
        <v>665</v>
      </c>
      <c r="AE285" s="387"/>
    </row>
    <row r="286" spans="1:31">
      <c r="A286" s="322">
        <v>175</v>
      </c>
      <c r="B286" s="323">
        <v>593</v>
      </c>
      <c r="C286" s="332" t="s">
        <v>478</v>
      </c>
      <c r="D286" s="325">
        <v>53</v>
      </c>
      <c r="E286" s="324" t="s">
        <v>479</v>
      </c>
      <c r="F286" s="384">
        <v>593</v>
      </c>
      <c r="G286" s="323">
        <v>1960</v>
      </c>
      <c r="H286" s="327"/>
      <c r="I286" s="94">
        <v>0.375</v>
      </c>
      <c r="J286" s="94">
        <v>0.46200231481481485</v>
      </c>
      <c r="K286" s="94">
        <v>8.7002314814814852E-2</v>
      </c>
      <c r="L286" s="328">
        <v>172</v>
      </c>
      <c r="M286" s="381" t="s">
        <v>73</v>
      </c>
      <c r="N286" s="326">
        <v>593</v>
      </c>
      <c r="O286" s="347"/>
      <c r="P286" s="94">
        <v>0.57398148148148154</v>
      </c>
      <c r="Q286" s="94">
        <v>0.19898148148148154</v>
      </c>
      <c r="R286" s="94">
        <v>0.11197916666666669</v>
      </c>
      <c r="S286" s="328">
        <v>182</v>
      </c>
      <c r="T286" s="328">
        <v>177</v>
      </c>
      <c r="U286" s="382"/>
      <c r="V286" s="326">
        <v>593</v>
      </c>
      <c r="W286" s="347"/>
      <c r="X286" s="94">
        <v>0.68721064814814825</v>
      </c>
      <c r="Y286" s="94">
        <v>0.31221064814814825</v>
      </c>
      <c r="Z286" s="94">
        <v>0.11322916666666671</v>
      </c>
      <c r="AA286" s="328">
        <v>166</v>
      </c>
      <c r="AB286" s="328">
        <v>175</v>
      </c>
      <c r="AC286" s="94">
        <v>0.31221064814814825</v>
      </c>
      <c r="AD286" s="330" t="s">
        <v>472</v>
      </c>
      <c r="AE286" s="383" t="s">
        <v>421</v>
      </c>
    </row>
    <row r="287" spans="1:31">
      <c r="A287" s="322">
        <v>176</v>
      </c>
      <c r="B287" s="323">
        <v>558</v>
      </c>
      <c r="C287" s="324" t="s">
        <v>435</v>
      </c>
      <c r="D287" s="325">
        <v>30</v>
      </c>
      <c r="E287" s="324" t="s">
        <v>435</v>
      </c>
      <c r="F287" s="384">
        <v>558</v>
      </c>
      <c r="G287" s="323">
        <v>1983</v>
      </c>
      <c r="H287" s="327"/>
      <c r="I287" s="94">
        <v>0.375</v>
      </c>
      <c r="J287" s="94">
        <v>0.46527777777777773</v>
      </c>
      <c r="K287" s="94">
        <v>9.0277777777777735E-2</v>
      </c>
      <c r="L287" s="328">
        <v>180</v>
      </c>
      <c r="M287" s="381" t="s">
        <v>73</v>
      </c>
      <c r="N287" s="326">
        <v>558</v>
      </c>
      <c r="O287" s="347"/>
      <c r="P287" s="94">
        <v>0.57233796296296291</v>
      </c>
      <c r="Q287" s="94">
        <v>0.19733796296296291</v>
      </c>
      <c r="R287" s="94">
        <v>0.10706018518518517</v>
      </c>
      <c r="S287" s="328">
        <v>172</v>
      </c>
      <c r="T287" s="328">
        <v>175</v>
      </c>
      <c r="U287" s="382"/>
      <c r="V287" s="326">
        <v>558</v>
      </c>
      <c r="W287" s="347"/>
      <c r="X287" s="94">
        <v>0.68825231481481486</v>
      </c>
      <c r="Y287" s="94">
        <v>0.31325231481481486</v>
      </c>
      <c r="Z287" s="94">
        <v>0.11591435185185195</v>
      </c>
      <c r="AA287" s="328">
        <v>171</v>
      </c>
      <c r="AB287" s="328">
        <v>176</v>
      </c>
      <c r="AC287" s="94">
        <v>0.31325231481481486</v>
      </c>
      <c r="AD287" s="330" t="s">
        <v>434</v>
      </c>
      <c r="AE287" s="387"/>
    </row>
    <row r="288" spans="1:31">
      <c r="A288" s="322">
        <v>177</v>
      </c>
      <c r="B288" s="331">
        <v>442</v>
      </c>
      <c r="C288" s="389" t="s">
        <v>93</v>
      </c>
      <c r="D288" s="325">
        <v>37</v>
      </c>
      <c r="E288" s="362" t="s">
        <v>570</v>
      </c>
      <c r="F288" s="326">
        <v>442</v>
      </c>
      <c r="G288" s="347">
        <v>1976</v>
      </c>
      <c r="H288" s="327"/>
      <c r="I288" s="380">
        <v>0.375</v>
      </c>
      <c r="J288" s="94">
        <v>0.46908564814814818</v>
      </c>
      <c r="K288" s="94">
        <v>9.4085648148148182E-2</v>
      </c>
      <c r="L288" s="328">
        <v>187</v>
      </c>
      <c r="M288" s="381" t="s">
        <v>73</v>
      </c>
      <c r="N288" s="326">
        <v>442</v>
      </c>
      <c r="O288" s="347"/>
      <c r="P288" s="94">
        <v>0.5788078703703704</v>
      </c>
      <c r="Q288" s="94">
        <v>0.2038078703703704</v>
      </c>
      <c r="R288" s="94">
        <v>0.10972222222222222</v>
      </c>
      <c r="S288" s="328">
        <v>178</v>
      </c>
      <c r="T288" s="328">
        <v>184</v>
      </c>
      <c r="U288" s="382"/>
      <c r="V288" s="326">
        <v>442</v>
      </c>
      <c r="W288" s="347"/>
      <c r="X288" s="94">
        <v>0.6935069444444445</v>
      </c>
      <c r="Y288" s="94">
        <v>0.3185069444444445</v>
      </c>
      <c r="Z288" s="94">
        <v>0.11469907407407409</v>
      </c>
      <c r="AA288" s="328">
        <v>168</v>
      </c>
      <c r="AB288" s="328">
        <v>177</v>
      </c>
      <c r="AC288" s="94">
        <v>0.3185069444444445</v>
      </c>
      <c r="AD288" s="330" t="s">
        <v>528</v>
      </c>
      <c r="AE288" s="387"/>
    </row>
    <row r="289" spans="1:31">
      <c r="A289" s="322">
        <v>178</v>
      </c>
      <c r="B289" s="331">
        <v>115</v>
      </c>
      <c r="C289" s="389" t="s">
        <v>80</v>
      </c>
      <c r="D289" s="325">
        <v>47</v>
      </c>
      <c r="E289" s="362" t="s">
        <v>81</v>
      </c>
      <c r="F289" s="384">
        <v>115</v>
      </c>
      <c r="G289" s="347">
        <v>1966</v>
      </c>
      <c r="H289" s="327" t="s">
        <v>32</v>
      </c>
      <c r="I289" s="94">
        <v>0.375</v>
      </c>
      <c r="J289" s="94">
        <v>0.4745949074074074</v>
      </c>
      <c r="K289" s="94">
        <v>9.9594907407407396E-2</v>
      </c>
      <c r="L289" s="328">
        <v>193</v>
      </c>
      <c r="M289" s="381" t="s">
        <v>80</v>
      </c>
      <c r="N289" s="326">
        <v>115</v>
      </c>
      <c r="O289" s="347"/>
      <c r="P289" s="94">
        <v>0.5861574074074074</v>
      </c>
      <c r="Q289" s="94">
        <v>0.2111574074074074</v>
      </c>
      <c r="R289" s="94">
        <v>0.11156250000000001</v>
      </c>
      <c r="S289" s="328">
        <v>180</v>
      </c>
      <c r="T289" s="328">
        <v>185</v>
      </c>
      <c r="U289" s="382"/>
      <c r="V289" s="326">
        <v>115</v>
      </c>
      <c r="W289" s="347"/>
      <c r="X289" s="94">
        <v>0.69451388888888888</v>
      </c>
      <c r="Y289" s="94">
        <v>0.31951388888888888</v>
      </c>
      <c r="Z289" s="94">
        <v>0.10835648148148147</v>
      </c>
      <c r="AA289" s="328">
        <v>152</v>
      </c>
      <c r="AB289" s="328">
        <v>178</v>
      </c>
      <c r="AC289" s="94">
        <v>0.31951388888888888</v>
      </c>
      <c r="AD289" s="330" t="s">
        <v>461</v>
      </c>
      <c r="AE289" s="394"/>
    </row>
    <row r="290" spans="1:31">
      <c r="A290" s="322">
        <v>179</v>
      </c>
      <c r="B290" s="335">
        <v>60</v>
      </c>
      <c r="C290" s="324" t="s">
        <v>704</v>
      </c>
      <c r="D290" s="325">
        <v>55</v>
      </c>
      <c r="E290" s="324" t="s">
        <v>705</v>
      </c>
      <c r="F290" s="384">
        <v>60</v>
      </c>
      <c r="G290" s="323">
        <v>1958</v>
      </c>
      <c r="H290" s="327"/>
      <c r="I290" s="94">
        <v>0.375</v>
      </c>
      <c r="J290" s="94">
        <v>0.46655092592592595</v>
      </c>
      <c r="K290" s="94">
        <v>9.1550925925925952E-2</v>
      </c>
      <c r="L290" s="328">
        <v>184</v>
      </c>
      <c r="M290" s="381" t="s">
        <v>73</v>
      </c>
      <c r="N290" s="326">
        <v>60</v>
      </c>
      <c r="O290" s="347"/>
      <c r="P290" s="94">
        <v>0.5786458333333333</v>
      </c>
      <c r="Q290" s="94">
        <v>0.2036458333333333</v>
      </c>
      <c r="R290" s="94">
        <v>0.11209490740740735</v>
      </c>
      <c r="S290" s="328">
        <v>183</v>
      </c>
      <c r="T290" s="328">
        <v>183</v>
      </c>
      <c r="U290" s="382"/>
      <c r="V290" s="326">
        <v>60</v>
      </c>
      <c r="W290" s="347"/>
      <c r="X290" s="94">
        <v>0.69865740740740734</v>
      </c>
      <c r="Y290" s="94">
        <v>0.32365740740740734</v>
      </c>
      <c r="Z290" s="94">
        <v>0.12001157407407403</v>
      </c>
      <c r="AA290" s="328">
        <v>176</v>
      </c>
      <c r="AB290" s="328">
        <v>179</v>
      </c>
      <c r="AC290" s="94">
        <v>0.32365740740740734</v>
      </c>
      <c r="AD290" s="330" t="s">
        <v>689</v>
      </c>
      <c r="AE290" s="387"/>
    </row>
    <row r="291" spans="1:31">
      <c r="A291" s="322">
        <v>180</v>
      </c>
      <c r="B291" s="323">
        <v>96</v>
      </c>
      <c r="C291" s="324" t="s">
        <v>723</v>
      </c>
      <c r="D291" s="325">
        <v>70</v>
      </c>
      <c r="E291" s="324" t="s">
        <v>724</v>
      </c>
      <c r="F291" s="384">
        <v>96</v>
      </c>
      <c r="G291" s="323">
        <v>1943</v>
      </c>
      <c r="H291" s="327"/>
      <c r="I291" s="94">
        <v>0.375</v>
      </c>
      <c r="J291" s="94">
        <v>0.46561342592592592</v>
      </c>
      <c r="K291" s="94">
        <v>9.0613425925925917E-2</v>
      </c>
      <c r="L291" s="328">
        <v>182</v>
      </c>
      <c r="M291" s="381" t="s">
        <v>73</v>
      </c>
      <c r="N291" s="326">
        <v>96</v>
      </c>
      <c r="O291" s="347"/>
      <c r="P291" s="94">
        <v>0.58644675925925926</v>
      </c>
      <c r="Q291" s="94">
        <v>0.21144675925925926</v>
      </c>
      <c r="R291" s="94">
        <v>0.12083333333333335</v>
      </c>
      <c r="S291" s="328">
        <v>187</v>
      </c>
      <c r="T291" s="328">
        <v>186</v>
      </c>
      <c r="U291" s="382"/>
      <c r="V291" s="326">
        <v>96</v>
      </c>
      <c r="W291" s="347"/>
      <c r="X291" s="94">
        <v>0.70709490740740744</v>
      </c>
      <c r="Y291" s="94">
        <v>0.33209490740740744</v>
      </c>
      <c r="Z291" s="94">
        <v>0.12064814814814817</v>
      </c>
      <c r="AA291" s="328">
        <v>177</v>
      </c>
      <c r="AB291" s="328">
        <v>180</v>
      </c>
      <c r="AC291" s="94">
        <v>0.33209490740740744</v>
      </c>
      <c r="AD291" s="330" t="s">
        <v>725</v>
      </c>
      <c r="AE291" s="383" t="s">
        <v>430</v>
      </c>
    </row>
    <row r="292" spans="1:31">
      <c r="A292" s="322">
        <v>181</v>
      </c>
      <c r="B292" s="331">
        <v>407</v>
      </c>
      <c r="C292" s="324"/>
      <c r="D292" s="325">
        <v>27</v>
      </c>
      <c r="E292" s="324" t="s">
        <v>503</v>
      </c>
      <c r="F292" s="384">
        <v>407</v>
      </c>
      <c r="G292" s="323">
        <v>1986</v>
      </c>
      <c r="H292" s="327"/>
      <c r="I292" s="94">
        <v>0.375</v>
      </c>
      <c r="J292" s="94">
        <v>0.46575231481481483</v>
      </c>
      <c r="K292" s="94">
        <v>9.0752314814814827E-2</v>
      </c>
      <c r="L292" s="328">
        <v>183</v>
      </c>
      <c r="M292" s="381" t="s">
        <v>73</v>
      </c>
      <c r="N292" s="326">
        <v>407</v>
      </c>
      <c r="O292" s="347"/>
      <c r="P292" s="94">
        <v>0.57789351851851845</v>
      </c>
      <c r="Q292" s="94">
        <v>0.20289351851851845</v>
      </c>
      <c r="R292" s="94">
        <v>0.11214120370370362</v>
      </c>
      <c r="S292" s="328">
        <v>184</v>
      </c>
      <c r="T292" s="328">
        <v>182</v>
      </c>
      <c r="U292" s="382"/>
      <c r="V292" s="326">
        <v>407</v>
      </c>
      <c r="W292" s="347"/>
      <c r="X292" s="94">
        <v>0.71152777777777787</v>
      </c>
      <c r="Y292" s="94">
        <v>0.33652777777777787</v>
      </c>
      <c r="Z292" s="94">
        <v>0.13363425925925942</v>
      </c>
      <c r="AA292" s="328">
        <v>183</v>
      </c>
      <c r="AB292" s="328">
        <v>181</v>
      </c>
      <c r="AC292" s="94">
        <v>0.33652777777777787</v>
      </c>
      <c r="AD292" s="330" t="s">
        <v>486</v>
      </c>
      <c r="AE292" s="387"/>
    </row>
    <row r="293" spans="1:31">
      <c r="A293" s="322">
        <v>182</v>
      </c>
      <c r="B293" s="331">
        <v>577</v>
      </c>
      <c r="C293" s="389"/>
      <c r="D293" s="325">
        <v>42</v>
      </c>
      <c r="E293" s="362" t="s">
        <v>457</v>
      </c>
      <c r="F293" s="384">
        <v>577</v>
      </c>
      <c r="G293" s="347">
        <v>1971</v>
      </c>
      <c r="H293" s="327"/>
      <c r="I293" s="94">
        <v>0.375</v>
      </c>
      <c r="J293" s="94">
        <v>0.47195601851851854</v>
      </c>
      <c r="K293" s="94">
        <v>9.6956018518518539E-2</v>
      </c>
      <c r="L293" s="328">
        <v>189</v>
      </c>
      <c r="M293" s="381" t="s">
        <v>73</v>
      </c>
      <c r="N293" s="326">
        <v>577</v>
      </c>
      <c r="O293" s="347"/>
      <c r="P293" s="94">
        <v>0.5917824074074074</v>
      </c>
      <c r="Q293" s="94">
        <v>0.2167824074074074</v>
      </c>
      <c r="R293" s="94">
        <v>0.11982638888888886</v>
      </c>
      <c r="S293" s="328">
        <v>186</v>
      </c>
      <c r="T293" s="328">
        <v>188</v>
      </c>
      <c r="U293" s="382"/>
      <c r="V293" s="326">
        <v>577</v>
      </c>
      <c r="W293" s="347"/>
      <c r="X293" s="94">
        <v>0.71309027777777778</v>
      </c>
      <c r="Y293" s="94">
        <v>0.33809027777777778</v>
      </c>
      <c r="Z293" s="94">
        <v>0.12130787037037039</v>
      </c>
      <c r="AA293" s="328">
        <v>178</v>
      </c>
      <c r="AB293" s="328">
        <v>182</v>
      </c>
      <c r="AC293" s="94">
        <v>0.33809027777777778</v>
      </c>
      <c r="AD293" s="330" t="s">
        <v>448</v>
      </c>
      <c r="AE293" s="394"/>
    </row>
    <row r="294" spans="1:31">
      <c r="A294" s="322">
        <v>183</v>
      </c>
      <c r="B294" s="323">
        <v>81</v>
      </c>
      <c r="C294" s="324" t="s">
        <v>429</v>
      </c>
      <c r="D294" s="325">
        <v>61</v>
      </c>
      <c r="E294" s="324" t="s">
        <v>719</v>
      </c>
      <c r="F294" s="384">
        <v>81</v>
      </c>
      <c r="G294" s="323">
        <v>1952</v>
      </c>
      <c r="H294" s="327"/>
      <c r="I294" s="94">
        <v>0.375</v>
      </c>
      <c r="J294" s="94">
        <v>0.46718750000000003</v>
      </c>
      <c r="K294" s="94">
        <v>9.2187500000000033E-2</v>
      </c>
      <c r="L294" s="328">
        <v>185</v>
      </c>
      <c r="M294" s="381" t="s">
        <v>73</v>
      </c>
      <c r="N294" s="326">
        <v>81</v>
      </c>
      <c r="O294" s="347"/>
      <c r="P294" s="94">
        <v>0.59121527777777783</v>
      </c>
      <c r="Q294" s="94">
        <v>0.21621527777777783</v>
      </c>
      <c r="R294" s="94">
        <v>0.12402777777777779</v>
      </c>
      <c r="S294" s="328">
        <v>188</v>
      </c>
      <c r="T294" s="328">
        <v>187</v>
      </c>
      <c r="U294" s="382"/>
      <c r="V294" s="326">
        <v>81</v>
      </c>
      <c r="W294" s="347"/>
      <c r="X294" s="94">
        <v>0.72775462962962967</v>
      </c>
      <c r="Y294" s="94">
        <v>0.35275462962962967</v>
      </c>
      <c r="Z294" s="94">
        <v>0.13653935185185184</v>
      </c>
      <c r="AA294" s="328">
        <v>185</v>
      </c>
      <c r="AB294" s="328">
        <v>183</v>
      </c>
      <c r="AC294" s="94">
        <v>0.35275462962962967</v>
      </c>
      <c r="AD294" s="330" t="s">
        <v>711</v>
      </c>
      <c r="AE294" s="383" t="s">
        <v>430</v>
      </c>
    </row>
    <row r="295" spans="1:31">
      <c r="A295" s="322">
        <v>184</v>
      </c>
      <c r="B295" s="323">
        <v>118</v>
      </c>
      <c r="C295" s="385" t="s">
        <v>179</v>
      </c>
      <c r="D295" s="325">
        <v>41</v>
      </c>
      <c r="E295" s="333" t="s">
        <v>180</v>
      </c>
      <c r="F295" s="384">
        <v>118</v>
      </c>
      <c r="G295" s="323">
        <v>1972</v>
      </c>
      <c r="H295" s="327" t="s">
        <v>32</v>
      </c>
      <c r="I295" s="94">
        <v>0.375</v>
      </c>
      <c r="J295" s="94">
        <v>0.47325231481481483</v>
      </c>
      <c r="K295" s="94">
        <v>9.8252314814814834E-2</v>
      </c>
      <c r="L295" s="328">
        <v>190</v>
      </c>
      <c r="M295" s="381" t="s">
        <v>179</v>
      </c>
      <c r="N295" s="326">
        <v>118</v>
      </c>
      <c r="O295" s="347"/>
      <c r="P295" s="94">
        <v>0.61219907407407403</v>
      </c>
      <c r="Q295" s="94">
        <v>0.23719907407407403</v>
      </c>
      <c r="R295" s="94">
        <v>0.1389467592592592</v>
      </c>
      <c r="S295" s="328">
        <v>190</v>
      </c>
      <c r="T295" s="328">
        <v>190</v>
      </c>
      <c r="U295" s="382"/>
      <c r="V295" s="326">
        <v>118</v>
      </c>
      <c r="W295" s="347"/>
      <c r="X295" s="94">
        <v>0.7416666666666667</v>
      </c>
      <c r="Y295" s="94">
        <v>0.3666666666666667</v>
      </c>
      <c r="Z295" s="94">
        <v>0.12946759259259266</v>
      </c>
      <c r="AA295" s="328">
        <v>181</v>
      </c>
      <c r="AB295" s="328">
        <v>184</v>
      </c>
      <c r="AC295" s="94">
        <v>0.3666666666666667</v>
      </c>
      <c r="AD295" s="330" t="s">
        <v>580</v>
      </c>
      <c r="AE295" s="387"/>
    </row>
    <row r="296" spans="1:31">
      <c r="A296" s="322">
        <v>185</v>
      </c>
      <c r="B296" s="323">
        <v>84</v>
      </c>
      <c r="C296" s="324" t="s">
        <v>720</v>
      </c>
      <c r="D296" s="325">
        <v>64</v>
      </c>
      <c r="E296" s="324" t="s">
        <v>721</v>
      </c>
      <c r="F296" s="384">
        <v>84</v>
      </c>
      <c r="G296" s="323">
        <v>1949</v>
      </c>
      <c r="H296" s="327"/>
      <c r="I296" s="94">
        <v>0.375</v>
      </c>
      <c r="J296" s="94">
        <v>0.46991898148148148</v>
      </c>
      <c r="K296" s="94">
        <v>9.4918981481481479E-2</v>
      </c>
      <c r="L296" s="328">
        <v>188</v>
      </c>
      <c r="M296" s="381" t="s">
        <v>73</v>
      </c>
      <c r="N296" s="326">
        <v>84</v>
      </c>
      <c r="O296" s="347"/>
      <c r="P296" s="94">
        <v>0.60012731481481485</v>
      </c>
      <c r="Q296" s="94">
        <v>0.22512731481481485</v>
      </c>
      <c r="R296" s="94">
        <v>0.13020833333333337</v>
      </c>
      <c r="S296" s="328">
        <v>189</v>
      </c>
      <c r="T296" s="328">
        <v>189</v>
      </c>
      <c r="U296" s="382"/>
      <c r="V296" s="326">
        <v>84</v>
      </c>
      <c r="W296" s="347"/>
      <c r="X296" s="94">
        <v>0.74430555555555555</v>
      </c>
      <c r="Y296" s="94">
        <v>0.36930555555555555</v>
      </c>
      <c r="Z296" s="94">
        <v>0.1441782407407407</v>
      </c>
      <c r="AA296" s="328">
        <v>186</v>
      </c>
      <c r="AB296" s="328">
        <v>185</v>
      </c>
      <c r="AC296" s="94">
        <v>0.36930555555555555</v>
      </c>
      <c r="AD296" s="330" t="s">
        <v>711</v>
      </c>
      <c r="AE296" s="387"/>
    </row>
    <row r="297" spans="1:31">
      <c r="A297" s="322">
        <v>186</v>
      </c>
      <c r="B297" s="331">
        <v>97</v>
      </c>
      <c r="C297" s="324" t="s">
        <v>393</v>
      </c>
      <c r="D297" s="325">
        <v>72</v>
      </c>
      <c r="E297" s="324" t="s">
        <v>726</v>
      </c>
      <c r="F297" s="384">
        <v>97</v>
      </c>
      <c r="G297" s="323">
        <v>1941</v>
      </c>
      <c r="H297" s="327"/>
      <c r="I297" s="94">
        <v>0.375</v>
      </c>
      <c r="J297" s="94">
        <v>0.48814814814814816</v>
      </c>
      <c r="K297" s="94">
        <v>0.11314814814814816</v>
      </c>
      <c r="L297" s="328">
        <v>199</v>
      </c>
      <c r="M297" s="392" t="s">
        <v>73</v>
      </c>
      <c r="N297" s="326">
        <v>97</v>
      </c>
      <c r="O297" s="347"/>
      <c r="P297" s="94">
        <v>0.63253472222222229</v>
      </c>
      <c r="Q297" s="94">
        <v>0.25753472222222229</v>
      </c>
      <c r="R297" s="94">
        <v>0.14438657407407413</v>
      </c>
      <c r="S297" s="328">
        <v>191</v>
      </c>
      <c r="T297" s="328">
        <v>193</v>
      </c>
      <c r="U297" s="382"/>
      <c r="V297" s="326">
        <v>97</v>
      </c>
      <c r="W297" s="347"/>
      <c r="X297" s="94">
        <v>0.75694444444444453</v>
      </c>
      <c r="Y297" s="94">
        <v>0.38194444444444453</v>
      </c>
      <c r="Z297" s="94">
        <v>0.12440972222222224</v>
      </c>
      <c r="AA297" s="328">
        <v>180</v>
      </c>
      <c r="AB297" s="328">
        <v>186</v>
      </c>
      <c r="AC297" s="94">
        <v>0.38194444444444453</v>
      </c>
      <c r="AD297" s="330" t="s">
        <v>725</v>
      </c>
      <c r="AE297" s="383" t="s">
        <v>421</v>
      </c>
    </row>
    <row r="298" spans="1:31">
      <c r="A298" s="322" t="s">
        <v>276</v>
      </c>
      <c r="B298" s="323">
        <v>448</v>
      </c>
      <c r="C298" s="385" t="s">
        <v>573</v>
      </c>
      <c r="D298" s="325">
        <v>37</v>
      </c>
      <c r="E298" s="386" t="s">
        <v>574</v>
      </c>
      <c r="F298" s="326">
        <v>448</v>
      </c>
      <c r="G298" s="323">
        <v>1976</v>
      </c>
      <c r="H298" s="327"/>
      <c r="I298" s="380">
        <v>0.375</v>
      </c>
      <c r="J298" s="94">
        <v>0.4349189814814815</v>
      </c>
      <c r="K298" s="94">
        <v>5.9918981481481504E-2</v>
      </c>
      <c r="L298" s="328">
        <v>26</v>
      </c>
      <c r="M298" s="381" t="s">
        <v>73</v>
      </c>
      <c r="N298" s="326">
        <v>448</v>
      </c>
      <c r="O298" s="347"/>
      <c r="P298" s="94">
        <v>0.51150462962962961</v>
      </c>
      <c r="Q298" s="94">
        <v>0.13650462962962961</v>
      </c>
      <c r="R298" s="94">
        <v>7.6585648148148111E-2</v>
      </c>
      <c r="S298" s="328">
        <v>61</v>
      </c>
      <c r="T298" s="328">
        <v>42</v>
      </c>
      <c r="U298" s="382"/>
      <c r="V298" s="326">
        <v>448</v>
      </c>
      <c r="W298" s="347"/>
      <c r="X298" s="94" t="e">
        <v>#N/A</v>
      </c>
      <c r="Y298" s="94" t="s">
        <v>3</v>
      </c>
      <c r="Z298" s="94" t="s">
        <v>3</v>
      </c>
      <c r="AA298" s="328" t="s">
        <v>276</v>
      </c>
      <c r="AB298" s="328" t="s">
        <v>276</v>
      </c>
      <c r="AC298" s="94" t="s">
        <v>505</v>
      </c>
      <c r="AD298" s="330" t="s">
        <v>528</v>
      </c>
      <c r="AE298" s="383" t="s">
        <v>421</v>
      </c>
    </row>
    <row r="299" spans="1:31">
      <c r="A299" s="322" t="s">
        <v>276</v>
      </c>
      <c r="B299" s="331">
        <v>469</v>
      </c>
      <c r="C299" s="389" t="s">
        <v>575</v>
      </c>
      <c r="D299" s="325">
        <v>39</v>
      </c>
      <c r="E299" s="362" t="s">
        <v>576</v>
      </c>
      <c r="F299" s="326">
        <v>469</v>
      </c>
      <c r="G299" s="347">
        <v>1974</v>
      </c>
      <c r="H299" s="327"/>
      <c r="I299" s="380">
        <v>0.375</v>
      </c>
      <c r="J299" s="94">
        <v>0.44605324074074071</v>
      </c>
      <c r="K299" s="94">
        <v>7.1053240740740709E-2</v>
      </c>
      <c r="L299" s="328">
        <v>94</v>
      </c>
      <c r="M299" s="381" t="s">
        <v>73</v>
      </c>
      <c r="N299" s="326">
        <v>469</v>
      </c>
      <c r="O299" s="347"/>
      <c r="P299" s="94">
        <v>0.5427777777777778</v>
      </c>
      <c r="Q299" s="94">
        <v>0.1677777777777778</v>
      </c>
      <c r="R299" s="94">
        <v>9.6724537037037095E-2</v>
      </c>
      <c r="S299" s="328">
        <v>151</v>
      </c>
      <c r="T299" s="328">
        <v>128</v>
      </c>
      <c r="U299" s="382"/>
      <c r="V299" s="326">
        <v>469</v>
      </c>
      <c r="W299" s="347"/>
      <c r="X299" s="94" t="e">
        <v>#N/A</v>
      </c>
      <c r="Y299" s="94" t="s">
        <v>3</v>
      </c>
      <c r="Z299" s="94" t="s">
        <v>3</v>
      </c>
      <c r="AA299" s="328" t="s">
        <v>276</v>
      </c>
      <c r="AB299" s="328" t="s">
        <v>276</v>
      </c>
      <c r="AC299" s="94" t="s">
        <v>505</v>
      </c>
      <c r="AD299" s="330" t="s">
        <v>528</v>
      </c>
      <c r="AE299" s="390"/>
    </row>
    <row r="300" spans="1:31">
      <c r="A300" s="322" t="s">
        <v>276</v>
      </c>
      <c r="B300" s="323">
        <v>37</v>
      </c>
      <c r="C300" s="385" t="s">
        <v>684</v>
      </c>
      <c r="D300" s="325">
        <v>50</v>
      </c>
      <c r="E300" s="386" t="s">
        <v>685</v>
      </c>
      <c r="F300" s="384">
        <v>37</v>
      </c>
      <c r="G300" s="323">
        <v>1963</v>
      </c>
      <c r="H300" s="327"/>
      <c r="I300" s="94">
        <v>0.375</v>
      </c>
      <c r="J300" s="94">
        <v>0.4481134259259259</v>
      </c>
      <c r="K300" s="94">
        <v>7.3113425925925901E-2</v>
      </c>
      <c r="L300" s="328">
        <v>101</v>
      </c>
      <c r="M300" s="381" t="s">
        <v>73</v>
      </c>
      <c r="N300" s="326">
        <v>37</v>
      </c>
      <c r="O300" s="347"/>
      <c r="P300" s="94">
        <v>0.55599537037037039</v>
      </c>
      <c r="Q300" s="94">
        <v>0.18099537037037039</v>
      </c>
      <c r="R300" s="94">
        <v>0.10788194444444449</v>
      </c>
      <c r="S300" s="328">
        <v>173</v>
      </c>
      <c r="T300" s="328">
        <v>161</v>
      </c>
      <c r="U300" s="382"/>
      <c r="V300" s="326">
        <v>37</v>
      </c>
      <c r="W300" s="347"/>
      <c r="X300" s="94" t="e">
        <v>#N/A</v>
      </c>
      <c r="Y300" s="94" t="s">
        <v>3</v>
      </c>
      <c r="Z300" s="94" t="s">
        <v>3</v>
      </c>
      <c r="AA300" s="328" t="s">
        <v>276</v>
      </c>
      <c r="AB300" s="328" t="s">
        <v>276</v>
      </c>
      <c r="AC300" s="94" t="s">
        <v>505</v>
      </c>
      <c r="AD300" s="330" t="s">
        <v>665</v>
      </c>
      <c r="AE300" s="387"/>
    </row>
    <row r="301" spans="1:31">
      <c r="A301" s="322" t="s">
        <v>276</v>
      </c>
      <c r="B301" s="323">
        <v>198</v>
      </c>
      <c r="C301" s="324" t="s">
        <v>429</v>
      </c>
      <c r="D301" s="325">
        <v>57</v>
      </c>
      <c r="E301" s="333" t="s">
        <v>398</v>
      </c>
      <c r="F301" s="384">
        <v>198</v>
      </c>
      <c r="G301" s="323">
        <v>1956</v>
      </c>
      <c r="H301" s="327" t="s">
        <v>32</v>
      </c>
      <c r="I301" s="94">
        <v>0.375</v>
      </c>
      <c r="J301" s="94">
        <v>0.4365856481481481</v>
      </c>
      <c r="K301" s="94">
        <v>6.1585648148148098E-2</v>
      </c>
      <c r="L301" s="328">
        <v>33</v>
      </c>
      <c r="M301" s="381" t="s">
        <v>397</v>
      </c>
      <c r="N301" s="326">
        <v>198</v>
      </c>
      <c r="O301" s="347"/>
      <c r="P301" s="94" t="s">
        <v>73</v>
      </c>
      <c r="Q301" s="94" t="s">
        <v>505</v>
      </c>
      <c r="R301" s="94" t="s">
        <v>505</v>
      </c>
      <c r="S301" s="328" t="s">
        <v>276</v>
      </c>
      <c r="T301" s="328" t="s">
        <v>276</v>
      </c>
      <c r="U301" s="382"/>
      <c r="V301" s="326">
        <v>198</v>
      </c>
      <c r="W301" s="347"/>
      <c r="X301" s="94" t="e">
        <v>#N/A</v>
      </c>
      <c r="Y301" s="94" t="s">
        <v>3</v>
      </c>
      <c r="Z301" s="94" t="s">
        <v>3</v>
      </c>
      <c r="AA301" s="328" t="s">
        <v>276</v>
      </c>
      <c r="AB301" s="328" t="s">
        <v>276</v>
      </c>
      <c r="AC301" s="94" t="s">
        <v>505</v>
      </c>
      <c r="AD301" s="330" t="s">
        <v>689</v>
      </c>
      <c r="AE301" s="383" t="s">
        <v>430</v>
      </c>
    </row>
    <row r="302" spans="1:31">
      <c r="A302" s="322" t="s">
        <v>276</v>
      </c>
      <c r="B302" s="331">
        <v>466</v>
      </c>
      <c r="C302" s="324" t="s">
        <v>571</v>
      </c>
      <c r="D302" s="325">
        <v>38</v>
      </c>
      <c r="E302" s="332" t="s">
        <v>572</v>
      </c>
      <c r="F302" s="326">
        <v>466</v>
      </c>
      <c r="G302" s="347">
        <v>1975</v>
      </c>
      <c r="H302" s="327"/>
      <c r="I302" s="380">
        <v>0.375</v>
      </c>
      <c r="J302" s="94">
        <v>0.43947916666666664</v>
      </c>
      <c r="K302" s="94">
        <v>6.4479166666666643E-2</v>
      </c>
      <c r="L302" s="328">
        <v>43</v>
      </c>
      <c r="M302" s="381" t="s">
        <v>73</v>
      </c>
      <c r="N302" s="326">
        <v>466</v>
      </c>
      <c r="O302" s="347"/>
      <c r="P302" s="94">
        <v>0.53626157407407404</v>
      </c>
      <c r="Q302" s="94">
        <v>0.16126157407407404</v>
      </c>
      <c r="R302" s="94">
        <v>9.67824074074074E-2</v>
      </c>
      <c r="S302" s="328">
        <v>152</v>
      </c>
      <c r="T302" s="328">
        <v>110</v>
      </c>
      <c r="U302" s="382"/>
      <c r="V302" s="326">
        <v>466</v>
      </c>
      <c r="W302" s="347"/>
      <c r="X302" s="94" t="e">
        <v>#N/A</v>
      </c>
      <c r="Y302" s="94" t="s">
        <v>3</v>
      </c>
      <c r="Z302" s="94" t="s">
        <v>505</v>
      </c>
      <c r="AA302" s="328" t="s">
        <v>276</v>
      </c>
      <c r="AB302" s="328" t="s">
        <v>276</v>
      </c>
      <c r="AC302" s="94" t="s">
        <v>505</v>
      </c>
      <c r="AD302" s="330" t="s">
        <v>528</v>
      </c>
      <c r="AE302" s="387"/>
    </row>
    <row r="303" spans="1:31">
      <c r="A303" s="322" t="s">
        <v>276</v>
      </c>
      <c r="B303" s="323">
        <v>9</v>
      </c>
      <c r="C303" s="332" t="s">
        <v>459</v>
      </c>
      <c r="D303" s="325">
        <v>47</v>
      </c>
      <c r="E303" s="324" t="s">
        <v>657</v>
      </c>
      <c r="F303" s="384">
        <v>9</v>
      </c>
      <c r="G303" s="323">
        <v>1966</v>
      </c>
      <c r="H303" s="327"/>
      <c r="I303" s="94">
        <v>0.375</v>
      </c>
      <c r="J303" s="94">
        <v>0.4458333333333333</v>
      </c>
      <c r="K303" s="94">
        <v>7.0833333333333304E-2</v>
      </c>
      <c r="L303" s="328">
        <v>88</v>
      </c>
      <c r="M303" s="381" t="s">
        <v>73</v>
      </c>
      <c r="N303" s="326">
        <v>9</v>
      </c>
      <c r="O303" s="347"/>
      <c r="P303" s="94">
        <v>0.54274305555555558</v>
      </c>
      <c r="Q303" s="94">
        <v>0.16774305555555558</v>
      </c>
      <c r="R303" s="94">
        <v>9.6909722222222272E-2</v>
      </c>
      <c r="S303" s="328">
        <v>154</v>
      </c>
      <c r="T303" s="328">
        <v>126</v>
      </c>
      <c r="U303" s="382"/>
      <c r="V303" s="326">
        <v>9</v>
      </c>
      <c r="W303" s="347"/>
      <c r="X303" s="94" t="e">
        <v>#N/A</v>
      </c>
      <c r="Y303" s="94" t="s">
        <v>3</v>
      </c>
      <c r="Z303" s="94" t="s">
        <v>505</v>
      </c>
      <c r="AA303" s="328" t="s">
        <v>276</v>
      </c>
      <c r="AB303" s="328" t="s">
        <v>276</v>
      </c>
      <c r="AC303" s="94" t="s">
        <v>505</v>
      </c>
      <c r="AD303" s="330" t="s">
        <v>623</v>
      </c>
      <c r="AE303" s="383" t="s">
        <v>421</v>
      </c>
    </row>
    <row r="304" spans="1:31">
      <c r="A304" s="322" t="s">
        <v>276</v>
      </c>
      <c r="B304" s="331">
        <v>419</v>
      </c>
      <c r="C304" s="389"/>
      <c r="D304" s="325">
        <v>35</v>
      </c>
      <c r="E304" s="362" t="s">
        <v>522</v>
      </c>
      <c r="F304" s="384">
        <v>419</v>
      </c>
      <c r="G304" s="347">
        <v>1978</v>
      </c>
      <c r="H304" s="327"/>
      <c r="I304" s="94">
        <v>0.375</v>
      </c>
      <c r="J304" s="94">
        <v>0.48017361111111106</v>
      </c>
      <c r="K304" s="94">
        <v>0.10517361111111106</v>
      </c>
      <c r="L304" s="328">
        <v>194</v>
      </c>
      <c r="M304" s="381" t="s">
        <v>73</v>
      </c>
      <c r="N304" s="326">
        <v>419</v>
      </c>
      <c r="O304" s="347"/>
      <c r="P304" s="94">
        <v>0.62771990740740746</v>
      </c>
      <c r="Q304" s="94">
        <v>0.25271990740740746</v>
      </c>
      <c r="R304" s="94">
        <v>0.1475462962962964</v>
      </c>
      <c r="S304" s="328">
        <v>192</v>
      </c>
      <c r="T304" s="328">
        <v>191</v>
      </c>
      <c r="U304" s="382"/>
      <c r="V304" s="326">
        <v>419</v>
      </c>
      <c r="W304" s="347"/>
      <c r="X304" s="94" t="e">
        <v>#N/A</v>
      </c>
      <c r="Y304" s="94" t="s">
        <v>505</v>
      </c>
      <c r="Z304" s="94" t="s">
        <v>505</v>
      </c>
      <c r="AA304" s="328" t="s">
        <v>276</v>
      </c>
      <c r="AB304" s="328" t="s">
        <v>276</v>
      </c>
      <c r="AC304" s="94" t="s">
        <v>505</v>
      </c>
      <c r="AD304" s="330" t="s">
        <v>508</v>
      </c>
      <c r="AE304" s="390"/>
    </row>
    <row r="305" spans="1:31">
      <c r="A305" s="322" t="s">
        <v>276</v>
      </c>
      <c r="B305" s="331">
        <v>415</v>
      </c>
      <c r="C305" s="389" t="s">
        <v>93</v>
      </c>
      <c r="D305" s="325">
        <v>27</v>
      </c>
      <c r="E305" s="332" t="s">
        <v>504</v>
      </c>
      <c r="F305" s="384">
        <v>415</v>
      </c>
      <c r="G305" s="323">
        <v>1986</v>
      </c>
      <c r="H305" s="327"/>
      <c r="I305" s="94">
        <v>0.375</v>
      </c>
      <c r="J305" s="94">
        <v>0.48144675925925928</v>
      </c>
      <c r="K305" s="94">
        <v>0.10644675925925928</v>
      </c>
      <c r="L305" s="328">
        <v>195</v>
      </c>
      <c r="M305" s="381" t="s">
        <v>73</v>
      </c>
      <c r="N305" s="326">
        <v>415</v>
      </c>
      <c r="O305" s="347"/>
      <c r="P305" s="94">
        <v>0.63072916666666667</v>
      </c>
      <c r="Q305" s="94">
        <v>0.25572916666666667</v>
      </c>
      <c r="R305" s="94">
        <v>0.14928240740740739</v>
      </c>
      <c r="S305" s="328">
        <v>193</v>
      </c>
      <c r="T305" s="328">
        <v>192</v>
      </c>
      <c r="U305" s="382"/>
      <c r="V305" s="326">
        <v>415</v>
      </c>
      <c r="W305" s="347"/>
      <c r="X305" s="94" t="s">
        <v>505</v>
      </c>
      <c r="Y305" s="94" t="s">
        <v>505</v>
      </c>
      <c r="Z305" s="94" t="s">
        <v>505</v>
      </c>
      <c r="AA305" s="328" t="s">
        <v>276</v>
      </c>
      <c r="AB305" s="328" t="s">
        <v>276</v>
      </c>
      <c r="AC305" s="94" t="s">
        <v>505</v>
      </c>
      <c r="AD305" s="330" t="s">
        <v>486</v>
      </c>
      <c r="AE305" s="387"/>
    </row>
    <row r="306" spans="1:31">
      <c r="A306" s="322" t="s">
        <v>276</v>
      </c>
      <c r="B306" s="335">
        <v>65</v>
      </c>
      <c r="C306" s="324" t="s">
        <v>706</v>
      </c>
      <c r="D306" s="325">
        <v>56</v>
      </c>
      <c r="E306" s="324" t="s">
        <v>707</v>
      </c>
      <c r="F306" s="384">
        <v>65</v>
      </c>
      <c r="G306" s="323">
        <v>1957</v>
      </c>
      <c r="H306" s="327"/>
      <c r="I306" s="94">
        <v>0.375</v>
      </c>
      <c r="J306" s="94">
        <v>0.48471064814814818</v>
      </c>
      <c r="K306" s="94">
        <v>0.10971064814814818</v>
      </c>
      <c r="L306" s="328">
        <v>198</v>
      </c>
      <c r="M306" s="381" t="s">
        <v>73</v>
      </c>
      <c r="N306" s="326">
        <v>65</v>
      </c>
      <c r="O306" s="347"/>
      <c r="P306" s="94">
        <v>0.6560300925925926</v>
      </c>
      <c r="Q306" s="94">
        <v>0.2810300925925926</v>
      </c>
      <c r="R306" s="94">
        <v>0.17131944444444441</v>
      </c>
      <c r="S306" s="328">
        <v>194</v>
      </c>
      <c r="T306" s="328">
        <v>194</v>
      </c>
      <c r="U306" s="382"/>
      <c r="V306" s="326">
        <v>65</v>
      </c>
      <c r="W306" s="347"/>
      <c r="X306" s="94" t="e">
        <v>#N/A</v>
      </c>
      <c r="Y306" s="94" t="s">
        <v>3</v>
      </c>
      <c r="Z306" s="94" t="s">
        <v>505</v>
      </c>
      <c r="AA306" s="328" t="s">
        <v>276</v>
      </c>
      <c r="AB306" s="328" t="s">
        <v>276</v>
      </c>
      <c r="AC306" s="94" t="s">
        <v>505</v>
      </c>
      <c r="AD306" s="330" t="s">
        <v>689</v>
      </c>
      <c r="AE306" s="387"/>
    </row>
    <row r="307" spans="1:31">
      <c r="A307" s="322" t="s">
        <v>276</v>
      </c>
      <c r="B307" s="323">
        <v>428</v>
      </c>
      <c r="C307" s="324" t="s">
        <v>523</v>
      </c>
      <c r="D307" s="325">
        <v>34</v>
      </c>
      <c r="E307" s="324" t="s">
        <v>524</v>
      </c>
      <c r="F307" s="384">
        <v>428</v>
      </c>
      <c r="G307" s="323">
        <v>1979</v>
      </c>
      <c r="H307" s="327"/>
      <c r="I307" s="94">
        <v>0.375</v>
      </c>
      <c r="J307" s="94">
        <v>0.43368055555555557</v>
      </c>
      <c r="K307" s="94">
        <v>5.8680555555555569E-2</v>
      </c>
      <c r="L307" s="328">
        <v>17</v>
      </c>
      <c r="M307" s="381" t="s">
        <v>73</v>
      </c>
      <c r="N307" s="326">
        <v>428</v>
      </c>
      <c r="O307" s="347"/>
      <c r="P307" s="94" t="s">
        <v>73</v>
      </c>
      <c r="Q307" s="94" t="s">
        <v>505</v>
      </c>
      <c r="R307" s="94" t="s">
        <v>505</v>
      </c>
      <c r="S307" s="328" t="s">
        <v>276</v>
      </c>
      <c r="T307" s="328" t="s">
        <v>276</v>
      </c>
      <c r="U307" s="388"/>
      <c r="V307" s="326">
        <v>428</v>
      </c>
      <c r="W307" s="347"/>
      <c r="X307" s="94" t="e">
        <v>#N/A</v>
      </c>
      <c r="Y307" s="94" t="s">
        <v>3</v>
      </c>
      <c r="Z307" s="94" t="s">
        <v>505</v>
      </c>
      <c r="AA307" s="328" t="s">
        <v>276</v>
      </c>
      <c r="AB307" s="328" t="s">
        <v>276</v>
      </c>
      <c r="AC307" s="94" t="s">
        <v>505</v>
      </c>
      <c r="AD307" s="330" t="s">
        <v>508</v>
      </c>
      <c r="AE307" s="383" t="s">
        <v>421</v>
      </c>
    </row>
    <row r="308" spans="1:31">
      <c r="A308" s="322" t="s">
        <v>276</v>
      </c>
      <c r="B308" s="323">
        <v>119</v>
      </c>
      <c r="C308" s="332" t="s">
        <v>164</v>
      </c>
      <c r="D308" s="325">
        <v>36</v>
      </c>
      <c r="E308" s="333" t="s">
        <v>165</v>
      </c>
      <c r="F308" s="326">
        <v>119</v>
      </c>
      <c r="G308" s="323">
        <v>1977</v>
      </c>
      <c r="H308" s="327" t="s">
        <v>32</v>
      </c>
      <c r="I308" s="380">
        <v>0.375</v>
      </c>
      <c r="J308" s="94">
        <v>0.45775462962962959</v>
      </c>
      <c r="K308" s="94">
        <v>8.2754629629629595E-2</v>
      </c>
      <c r="L308" s="328">
        <v>163</v>
      </c>
      <c r="M308" s="381" t="s">
        <v>164</v>
      </c>
      <c r="N308" s="326">
        <v>119</v>
      </c>
      <c r="O308" s="347"/>
      <c r="P308" s="94" t="s">
        <v>505</v>
      </c>
      <c r="Q308" s="94" t="s">
        <v>505</v>
      </c>
      <c r="R308" s="94" t="s">
        <v>505</v>
      </c>
      <c r="S308" s="328" t="s">
        <v>276</v>
      </c>
      <c r="T308" s="328" t="s">
        <v>276</v>
      </c>
      <c r="U308" s="382"/>
      <c r="V308" s="326">
        <v>119</v>
      </c>
      <c r="W308" s="347"/>
      <c r="X308" s="94" t="e">
        <v>#N/A</v>
      </c>
      <c r="Y308" s="94" t="s">
        <v>505</v>
      </c>
      <c r="Z308" s="94" t="s">
        <v>505</v>
      </c>
      <c r="AA308" s="328" t="s">
        <v>276</v>
      </c>
      <c r="AB308" s="328" t="s">
        <v>276</v>
      </c>
      <c r="AC308" s="94" t="s">
        <v>505</v>
      </c>
      <c r="AD308" s="330" t="s">
        <v>528</v>
      </c>
      <c r="AE308" s="387"/>
    </row>
    <row r="309" spans="1:31">
      <c r="A309" s="322" t="s">
        <v>276</v>
      </c>
      <c r="B309" s="323">
        <v>7</v>
      </c>
      <c r="C309" s="385" t="s">
        <v>658</v>
      </c>
      <c r="D309" s="325">
        <v>47</v>
      </c>
      <c r="E309" s="386" t="s">
        <v>659</v>
      </c>
      <c r="F309" s="384">
        <v>7</v>
      </c>
      <c r="G309" s="323">
        <v>1966</v>
      </c>
      <c r="H309" s="327"/>
      <c r="I309" s="94">
        <v>0.375</v>
      </c>
      <c r="J309" s="94">
        <v>0.47333333333333333</v>
      </c>
      <c r="K309" s="94">
        <v>9.8333333333333328E-2</v>
      </c>
      <c r="L309" s="328">
        <v>192</v>
      </c>
      <c r="M309" s="381" t="s">
        <v>73</v>
      </c>
      <c r="N309" s="326">
        <v>7</v>
      </c>
      <c r="O309" s="347"/>
      <c r="P309" s="94" t="s">
        <v>73</v>
      </c>
      <c r="Q309" s="94" t="s">
        <v>505</v>
      </c>
      <c r="R309" s="94" t="s">
        <v>505</v>
      </c>
      <c r="S309" s="328" t="s">
        <v>276</v>
      </c>
      <c r="T309" s="328" t="s">
        <v>276</v>
      </c>
      <c r="U309" s="382"/>
      <c r="V309" s="326">
        <v>7</v>
      </c>
      <c r="W309" s="347"/>
      <c r="X309" s="94" t="e">
        <v>#N/A</v>
      </c>
      <c r="Y309" s="94" t="s">
        <v>3</v>
      </c>
      <c r="Z309" s="94" t="s">
        <v>505</v>
      </c>
      <c r="AA309" s="328" t="s">
        <v>276</v>
      </c>
      <c r="AB309" s="328" t="s">
        <v>276</v>
      </c>
      <c r="AC309" s="94" t="s">
        <v>505</v>
      </c>
      <c r="AD309" s="330" t="s">
        <v>623</v>
      </c>
      <c r="AE309" s="387"/>
    </row>
    <row r="310" spans="1:31">
      <c r="A310" s="322" t="s">
        <v>276</v>
      </c>
      <c r="B310" s="331">
        <v>18</v>
      </c>
      <c r="C310" s="385" t="s">
        <v>660</v>
      </c>
      <c r="D310" s="325">
        <v>49</v>
      </c>
      <c r="E310" s="386" t="s">
        <v>661</v>
      </c>
      <c r="F310" s="384">
        <v>18</v>
      </c>
      <c r="G310" s="323">
        <v>1964</v>
      </c>
      <c r="H310" s="327"/>
      <c r="I310" s="94">
        <v>0.375</v>
      </c>
      <c r="J310" s="94">
        <v>0.48435185185185187</v>
      </c>
      <c r="K310" s="94">
        <v>0.10935185185185187</v>
      </c>
      <c r="L310" s="328">
        <v>197</v>
      </c>
      <c r="M310" s="381" t="s">
        <v>73</v>
      </c>
      <c r="N310" s="326">
        <v>18</v>
      </c>
      <c r="O310" s="347"/>
      <c r="P310" s="94" t="s">
        <v>73</v>
      </c>
      <c r="Q310" s="94" t="s">
        <v>505</v>
      </c>
      <c r="R310" s="94" t="s">
        <v>505</v>
      </c>
      <c r="S310" s="328" t="s">
        <v>276</v>
      </c>
      <c r="T310" s="328" t="s">
        <v>276</v>
      </c>
      <c r="U310" s="382"/>
      <c r="V310" s="326">
        <v>18</v>
      </c>
      <c r="W310" s="347"/>
      <c r="X310" s="94" t="e">
        <v>#N/A</v>
      </c>
      <c r="Y310" s="94" t="s">
        <v>3</v>
      </c>
      <c r="Z310" s="94" t="s">
        <v>505</v>
      </c>
      <c r="AA310" s="328" t="s">
        <v>276</v>
      </c>
      <c r="AB310" s="328" t="s">
        <v>276</v>
      </c>
      <c r="AC310" s="94" t="s">
        <v>505</v>
      </c>
      <c r="AD310" s="330" t="s">
        <v>623</v>
      </c>
      <c r="AE310" s="387"/>
    </row>
    <row r="311" spans="1:31">
      <c r="A311" s="322" t="s">
        <v>276</v>
      </c>
      <c r="B311" s="323">
        <v>595</v>
      </c>
      <c r="C311" s="332"/>
      <c r="D311" s="325">
        <v>56</v>
      </c>
      <c r="E311" s="324" t="s">
        <v>730</v>
      </c>
      <c r="F311" s="384">
        <v>595</v>
      </c>
      <c r="G311" s="323">
        <v>1957</v>
      </c>
      <c r="H311" s="327"/>
      <c r="I311" s="94">
        <v>0.375</v>
      </c>
      <c r="J311" s="94" t="e">
        <v>#N/A</v>
      </c>
      <c r="K311" s="94" t="s">
        <v>3</v>
      </c>
      <c r="L311" s="328" t="s">
        <v>276</v>
      </c>
      <c r="M311" s="381" t="s">
        <v>73</v>
      </c>
      <c r="N311" s="326">
        <v>595</v>
      </c>
      <c r="O311" s="347"/>
      <c r="P311" s="94" t="s">
        <v>73</v>
      </c>
      <c r="Q311" s="94" t="s">
        <v>3</v>
      </c>
      <c r="R311" s="94" t="s">
        <v>3</v>
      </c>
      <c r="S311" s="328" t="s">
        <v>276</v>
      </c>
      <c r="T311" s="328" t="s">
        <v>276</v>
      </c>
      <c r="U311" s="382"/>
      <c r="V311" s="326">
        <v>595</v>
      </c>
      <c r="W311" s="347"/>
      <c r="X311" s="94" t="e">
        <v>#N/A</v>
      </c>
      <c r="Y311" s="94" t="s">
        <v>3</v>
      </c>
      <c r="Z311" s="94" t="s">
        <v>3</v>
      </c>
      <c r="AA311" s="328" t="s">
        <v>276</v>
      </c>
      <c r="AB311" s="328" t="s">
        <v>276</v>
      </c>
      <c r="AC311" s="94" t="s">
        <v>731</v>
      </c>
      <c r="AD311" s="330" t="s">
        <v>472</v>
      </c>
      <c r="AE311" s="387"/>
    </row>
    <row r="312" spans="1:31">
      <c r="A312" s="322" t="s">
        <v>276</v>
      </c>
      <c r="B312" s="323">
        <v>14</v>
      </c>
      <c r="C312" s="385" t="s">
        <v>732</v>
      </c>
      <c r="D312" s="325">
        <v>48</v>
      </c>
      <c r="E312" s="386" t="s">
        <v>733</v>
      </c>
      <c r="F312" s="384">
        <v>14</v>
      </c>
      <c r="G312" s="323">
        <v>1965</v>
      </c>
      <c r="H312" s="327"/>
      <c r="I312" s="94">
        <v>0.375</v>
      </c>
      <c r="J312" s="94" t="e">
        <v>#N/A</v>
      </c>
      <c r="K312" s="94" t="s">
        <v>3</v>
      </c>
      <c r="L312" s="328" t="s">
        <v>276</v>
      </c>
      <c r="M312" s="381" t="s">
        <v>73</v>
      </c>
      <c r="N312" s="326">
        <v>14</v>
      </c>
      <c r="O312" s="347"/>
      <c r="P312" s="94" t="s">
        <v>73</v>
      </c>
      <c r="Q312" s="94" t="s">
        <v>3</v>
      </c>
      <c r="R312" s="94" t="s">
        <v>3</v>
      </c>
      <c r="S312" s="328" t="s">
        <v>276</v>
      </c>
      <c r="T312" s="328" t="s">
        <v>276</v>
      </c>
      <c r="U312" s="382"/>
      <c r="V312" s="326">
        <v>14</v>
      </c>
      <c r="W312" s="347"/>
      <c r="X312" s="94" t="e">
        <v>#N/A</v>
      </c>
      <c r="Y312" s="94" t="s">
        <v>3</v>
      </c>
      <c r="Z312" s="94" t="s">
        <v>3</v>
      </c>
      <c r="AA312" s="328" t="s">
        <v>276</v>
      </c>
      <c r="AB312" s="328" t="s">
        <v>276</v>
      </c>
      <c r="AC312" s="94" t="s">
        <v>731</v>
      </c>
      <c r="AD312" s="330" t="s">
        <v>623</v>
      </c>
      <c r="AE312" s="387"/>
    </row>
    <row r="313" spans="1:31">
      <c r="A313" s="322" t="s">
        <v>276</v>
      </c>
      <c r="B313" s="323">
        <v>1</v>
      </c>
      <c r="C313" s="332" t="s">
        <v>393</v>
      </c>
      <c r="D313" s="325">
        <v>45</v>
      </c>
      <c r="E313" s="324" t="s">
        <v>734</v>
      </c>
      <c r="F313" s="384">
        <v>1</v>
      </c>
      <c r="G313" s="323">
        <v>1968</v>
      </c>
      <c r="H313" s="327"/>
      <c r="I313" s="94">
        <v>0.375</v>
      </c>
      <c r="J313" s="94" t="e">
        <v>#N/A</v>
      </c>
      <c r="K313" s="94" t="s">
        <v>3</v>
      </c>
      <c r="L313" s="328" t="s">
        <v>276</v>
      </c>
      <c r="M313" s="381" t="s">
        <v>73</v>
      </c>
      <c r="N313" s="326">
        <v>1</v>
      </c>
      <c r="O313" s="347"/>
      <c r="P313" s="94" t="s">
        <v>73</v>
      </c>
      <c r="Q313" s="94" t="s">
        <v>3</v>
      </c>
      <c r="R313" s="94" t="s">
        <v>3</v>
      </c>
      <c r="S313" s="328" t="s">
        <v>276</v>
      </c>
      <c r="T313" s="328" t="s">
        <v>276</v>
      </c>
      <c r="U313" s="382"/>
      <c r="V313" s="326">
        <v>1</v>
      </c>
      <c r="W313" s="347"/>
      <c r="X313" s="94" t="e">
        <v>#N/A</v>
      </c>
      <c r="Y313" s="94" t="s">
        <v>3</v>
      </c>
      <c r="Z313" s="94" t="s">
        <v>3</v>
      </c>
      <c r="AA313" s="328" t="s">
        <v>276</v>
      </c>
      <c r="AB313" s="328" t="s">
        <v>276</v>
      </c>
      <c r="AC313" s="94" t="s">
        <v>731</v>
      </c>
      <c r="AD313" s="330" t="s">
        <v>623</v>
      </c>
      <c r="AE313" s="383" t="s">
        <v>421</v>
      </c>
    </row>
    <row r="314" spans="1:31">
      <c r="A314" s="322" t="s">
        <v>276</v>
      </c>
      <c r="B314" s="323">
        <v>422</v>
      </c>
      <c r="C314" s="324" t="s">
        <v>424</v>
      </c>
      <c r="D314" s="325">
        <v>30</v>
      </c>
      <c r="E314" s="386" t="s">
        <v>735</v>
      </c>
      <c r="F314" s="384">
        <v>422</v>
      </c>
      <c r="G314" s="323">
        <v>1983</v>
      </c>
      <c r="H314" s="327"/>
      <c r="I314" s="94">
        <v>0.375</v>
      </c>
      <c r="J314" s="94" t="e">
        <v>#N/A</v>
      </c>
      <c r="K314" s="94" t="s">
        <v>731</v>
      </c>
      <c r="L314" s="328" t="s">
        <v>276</v>
      </c>
      <c r="M314" s="381" t="s">
        <v>73</v>
      </c>
      <c r="N314" s="326">
        <v>422</v>
      </c>
      <c r="O314" s="347"/>
      <c r="P314" s="94" t="s">
        <v>73</v>
      </c>
      <c r="Q314" s="94" t="s">
        <v>3</v>
      </c>
      <c r="R314" s="94" t="s">
        <v>3</v>
      </c>
      <c r="S314" s="328" t="s">
        <v>276</v>
      </c>
      <c r="T314" s="328" t="s">
        <v>276</v>
      </c>
      <c r="U314" s="388"/>
      <c r="V314" s="326">
        <v>422</v>
      </c>
      <c r="W314" s="347"/>
      <c r="X314" s="94" t="e">
        <v>#N/A</v>
      </c>
      <c r="Y314" s="94" t="s">
        <v>3</v>
      </c>
      <c r="Z314" s="94" t="s">
        <v>3</v>
      </c>
      <c r="AA314" s="328" t="s">
        <v>276</v>
      </c>
      <c r="AB314" s="328" t="s">
        <v>276</v>
      </c>
      <c r="AC314" s="94" t="s">
        <v>731</v>
      </c>
      <c r="AD314" s="330" t="s">
        <v>508</v>
      </c>
      <c r="AE314" s="383" t="s">
        <v>421</v>
      </c>
    </row>
    <row r="315" spans="1:31">
      <c r="A315" s="322" t="s">
        <v>276</v>
      </c>
      <c r="B315" s="323">
        <v>446</v>
      </c>
      <c r="C315" s="332" t="s">
        <v>736</v>
      </c>
      <c r="D315" s="325">
        <v>37</v>
      </c>
      <c r="E315" s="324" t="s">
        <v>737</v>
      </c>
      <c r="F315" s="326">
        <v>446</v>
      </c>
      <c r="G315" s="323">
        <v>1976</v>
      </c>
      <c r="H315" s="327"/>
      <c r="I315" s="380">
        <v>0.375</v>
      </c>
      <c r="J315" s="94" t="e">
        <v>#N/A</v>
      </c>
      <c r="K315" s="94" t="s">
        <v>731</v>
      </c>
      <c r="L315" s="328" t="s">
        <v>276</v>
      </c>
      <c r="M315" s="381" t="s">
        <v>73</v>
      </c>
      <c r="N315" s="326">
        <v>446</v>
      </c>
      <c r="O315" s="347"/>
      <c r="P315" s="94" t="s">
        <v>73</v>
      </c>
      <c r="Q315" s="94" t="s">
        <v>3</v>
      </c>
      <c r="R315" s="94" t="s">
        <v>3</v>
      </c>
      <c r="S315" s="328" t="s">
        <v>276</v>
      </c>
      <c r="T315" s="328" t="s">
        <v>276</v>
      </c>
      <c r="U315" s="382"/>
      <c r="V315" s="326">
        <v>446</v>
      </c>
      <c r="W315" s="347"/>
      <c r="X315" s="94" t="e">
        <v>#N/A</v>
      </c>
      <c r="Y315" s="94" t="s">
        <v>3</v>
      </c>
      <c r="Z315" s="94" t="s">
        <v>3</v>
      </c>
      <c r="AA315" s="328" t="s">
        <v>276</v>
      </c>
      <c r="AB315" s="328" t="s">
        <v>276</v>
      </c>
      <c r="AC315" s="94" t="s">
        <v>731</v>
      </c>
      <c r="AD315" s="330" t="s">
        <v>528</v>
      </c>
      <c r="AE315" s="383" t="s">
        <v>430</v>
      </c>
    </row>
    <row r="316" spans="1:31">
      <c r="A316" s="322" t="s">
        <v>276</v>
      </c>
      <c r="B316" s="323">
        <v>447</v>
      </c>
      <c r="C316" s="385" t="s">
        <v>738</v>
      </c>
      <c r="D316" s="325">
        <v>37</v>
      </c>
      <c r="E316" s="386" t="s">
        <v>739</v>
      </c>
      <c r="F316" s="326">
        <v>447</v>
      </c>
      <c r="G316" s="323">
        <v>1976</v>
      </c>
      <c r="H316" s="327"/>
      <c r="I316" s="380">
        <v>0.375</v>
      </c>
      <c r="J316" s="94" t="e">
        <v>#N/A</v>
      </c>
      <c r="K316" s="94" t="s">
        <v>731</v>
      </c>
      <c r="L316" s="328" t="s">
        <v>276</v>
      </c>
      <c r="M316" s="381" t="s">
        <v>73</v>
      </c>
      <c r="N316" s="326">
        <v>447</v>
      </c>
      <c r="O316" s="347"/>
      <c r="P316" s="94" t="s">
        <v>73</v>
      </c>
      <c r="Q316" s="94" t="s">
        <v>3</v>
      </c>
      <c r="R316" s="94" t="s">
        <v>3</v>
      </c>
      <c r="S316" s="328" t="s">
        <v>276</v>
      </c>
      <c r="T316" s="328" t="s">
        <v>276</v>
      </c>
      <c r="U316" s="382"/>
      <c r="V316" s="326">
        <v>447</v>
      </c>
      <c r="W316" s="347"/>
      <c r="X316" s="94" t="e">
        <v>#N/A</v>
      </c>
      <c r="Y316" s="94" t="s">
        <v>3</v>
      </c>
      <c r="Z316" s="94" t="s">
        <v>3</v>
      </c>
      <c r="AA316" s="328" t="s">
        <v>276</v>
      </c>
      <c r="AB316" s="328" t="s">
        <v>276</v>
      </c>
      <c r="AC316" s="94" t="s">
        <v>731</v>
      </c>
      <c r="AD316" s="330" t="s">
        <v>528</v>
      </c>
      <c r="AE316" s="387"/>
    </row>
    <row r="317" spans="1:31">
      <c r="A317" s="322" t="s">
        <v>276</v>
      </c>
      <c r="B317" s="331">
        <v>456</v>
      </c>
      <c r="C317" s="332" t="s">
        <v>740</v>
      </c>
      <c r="D317" s="325">
        <v>39</v>
      </c>
      <c r="E317" s="386" t="s">
        <v>741</v>
      </c>
      <c r="F317" s="326">
        <v>456</v>
      </c>
      <c r="G317" s="323">
        <v>1974</v>
      </c>
      <c r="H317" s="327"/>
      <c r="I317" s="380">
        <v>0.375</v>
      </c>
      <c r="J317" s="94" t="e">
        <v>#N/A</v>
      </c>
      <c r="K317" s="94" t="s">
        <v>731</v>
      </c>
      <c r="L317" s="328" t="s">
        <v>276</v>
      </c>
      <c r="M317" s="381" t="s">
        <v>73</v>
      </c>
      <c r="N317" s="326">
        <v>456</v>
      </c>
      <c r="O317" s="347"/>
      <c r="P317" s="94" t="s">
        <v>73</v>
      </c>
      <c r="Q317" s="94" t="s">
        <v>3</v>
      </c>
      <c r="R317" s="94" t="s">
        <v>3</v>
      </c>
      <c r="S317" s="328" t="s">
        <v>276</v>
      </c>
      <c r="T317" s="328" t="s">
        <v>276</v>
      </c>
      <c r="U317" s="382"/>
      <c r="V317" s="326">
        <v>456</v>
      </c>
      <c r="W317" s="347"/>
      <c r="X317" s="94" t="e">
        <v>#N/A</v>
      </c>
      <c r="Y317" s="94" t="s">
        <v>3</v>
      </c>
      <c r="Z317" s="94" t="s">
        <v>3</v>
      </c>
      <c r="AA317" s="328" t="s">
        <v>276</v>
      </c>
      <c r="AB317" s="328" t="s">
        <v>276</v>
      </c>
      <c r="AC317" s="94" t="s">
        <v>731</v>
      </c>
      <c r="AD317" s="330" t="s">
        <v>528</v>
      </c>
      <c r="AE317" s="387"/>
    </row>
    <row r="318" spans="1:31">
      <c r="A318" s="322" t="s">
        <v>276</v>
      </c>
      <c r="B318" s="323">
        <v>35</v>
      </c>
      <c r="C318" s="385" t="s">
        <v>424</v>
      </c>
      <c r="D318" s="325">
        <v>50</v>
      </c>
      <c r="E318" s="386" t="s">
        <v>742</v>
      </c>
      <c r="F318" s="384">
        <v>35</v>
      </c>
      <c r="G318" s="323">
        <v>1963</v>
      </c>
      <c r="H318" s="327"/>
      <c r="I318" s="94">
        <v>0.375</v>
      </c>
      <c r="J318" s="94" t="e">
        <v>#N/A</v>
      </c>
      <c r="K318" s="94" t="s">
        <v>731</v>
      </c>
      <c r="L318" s="328" t="s">
        <v>276</v>
      </c>
      <c r="M318" s="381" t="s">
        <v>73</v>
      </c>
      <c r="N318" s="326">
        <v>35</v>
      </c>
      <c r="O318" s="347"/>
      <c r="P318" s="94" t="s">
        <v>73</v>
      </c>
      <c r="Q318" s="94" t="s">
        <v>3</v>
      </c>
      <c r="R318" s="94" t="s">
        <v>3</v>
      </c>
      <c r="S318" s="328" t="s">
        <v>276</v>
      </c>
      <c r="T318" s="328" t="s">
        <v>276</v>
      </c>
      <c r="U318" s="382"/>
      <c r="V318" s="326">
        <v>35</v>
      </c>
      <c r="W318" s="347"/>
      <c r="X318" s="94" t="e">
        <v>#N/A</v>
      </c>
      <c r="Y318" s="94" t="s">
        <v>3</v>
      </c>
      <c r="Z318" s="94" t="s">
        <v>3</v>
      </c>
      <c r="AA318" s="328" t="s">
        <v>276</v>
      </c>
      <c r="AB318" s="328" t="s">
        <v>276</v>
      </c>
      <c r="AC318" s="94" t="s">
        <v>731</v>
      </c>
      <c r="AD318" s="330" t="s">
        <v>665</v>
      </c>
      <c r="AE318" s="383" t="s">
        <v>421</v>
      </c>
    </row>
    <row r="319" spans="1:31">
      <c r="A319" s="322" t="s">
        <v>276</v>
      </c>
      <c r="B319" s="323">
        <v>39</v>
      </c>
      <c r="C319" s="332" t="s">
        <v>743</v>
      </c>
      <c r="D319" s="325">
        <v>51</v>
      </c>
      <c r="E319" s="324" t="s">
        <v>744</v>
      </c>
      <c r="F319" s="384">
        <v>39</v>
      </c>
      <c r="G319" s="323">
        <v>1962</v>
      </c>
      <c r="H319" s="327"/>
      <c r="I319" s="94">
        <v>0.375</v>
      </c>
      <c r="J319" s="94" t="e">
        <v>#N/A</v>
      </c>
      <c r="K319" s="94" t="s">
        <v>731</v>
      </c>
      <c r="L319" s="328" t="s">
        <v>276</v>
      </c>
      <c r="M319" s="381" t="s">
        <v>73</v>
      </c>
      <c r="N319" s="326">
        <v>39</v>
      </c>
      <c r="O319" s="347"/>
      <c r="P319" s="94" t="s">
        <v>73</v>
      </c>
      <c r="Q319" s="94" t="s">
        <v>3</v>
      </c>
      <c r="R319" s="94" t="s">
        <v>3</v>
      </c>
      <c r="S319" s="328" t="s">
        <v>276</v>
      </c>
      <c r="T319" s="328" t="s">
        <v>276</v>
      </c>
      <c r="U319" s="382"/>
      <c r="V319" s="326">
        <v>39</v>
      </c>
      <c r="W319" s="347"/>
      <c r="X319" s="94" t="e">
        <v>#N/A</v>
      </c>
      <c r="Y319" s="94" t="s">
        <v>3</v>
      </c>
      <c r="Z319" s="94" t="s">
        <v>3</v>
      </c>
      <c r="AA319" s="328" t="s">
        <v>276</v>
      </c>
      <c r="AB319" s="328" t="s">
        <v>276</v>
      </c>
      <c r="AC319" s="94" t="s">
        <v>731</v>
      </c>
      <c r="AD319" s="330" t="s">
        <v>665</v>
      </c>
      <c r="AE319" s="387"/>
    </row>
    <row r="320" spans="1:31">
      <c r="A320" s="322" t="s">
        <v>276</v>
      </c>
      <c r="B320" s="331">
        <v>72</v>
      </c>
      <c r="C320" s="389" t="s">
        <v>745</v>
      </c>
      <c r="D320" s="325">
        <v>57</v>
      </c>
      <c r="E320" s="389" t="s">
        <v>746</v>
      </c>
      <c r="F320" s="384">
        <v>72</v>
      </c>
      <c r="G320" s="347">
        <v>1956</v>
      </c>
      <c r="H320" s="327"/>
      <c r="I320" s="94">
        <v>0.375</v>
      </c>
      <c r="J320" s="94" t="e">
        <v>#N/A</v>
      </c>
      <c r="K320" s="94" t="s">
        <v>731</v>
      </c>
      <c r="L320" s="328" t="s">
        <v>276</v>
      </c>
      <c r="M320" s="381" t="s">
        <v>73</v>
      </c>
      <c r="N320" s="326">
        <v>72</v>
      </c>
      <c r="O320" s="347"/>
      <c r="P320" s="94" t="e">
        <v>#N/A</v>
      </c>
      <c r="Q320" s="94" t="s">
        <v>3</v>
      </c>
      <c r="R320" s="94" t="s">
        <v>3</v>
      </c>
      <c r="S320" s="328" t="s">
        <v>276</v>
      </c>
      <c r="T320" s="328" t="s">
        <v>276</v>
      </c>
      <c r="U320" s="382"/>
      <c r="V320" s="326">
        <v>72</v>
      </c>
      <c r="W320" s="347"/>
      <c r="X320" s="94" t="e">
        <v>#N/A</v>
      </c>
      <c r="Y320" s="94" t="s">
        <v>3</v>
      </c>
      <c r="Z320" s="94" t="s">
        <v>3</v>
      </c>
      <c r="AA320" s="328" t="s">
        <v>276</v>
      </c>
      <c r="AB320" s="328" t="s">
        <v>276</v>
      </c>
      <c r="AC320" s="94" t="s">
        <v>731</v>
      </c>
      <c r="AD320" s="330" t="s">
        <v>689</v>
      </c>
      <c r="AE320" s="390"/>
    </row>
    <row r="321" spans="1:31">
      <c r="A321" s="322" t="s">
        <v>276</v>
      </c>
      <c r="B321" s="335">
        <v>62</v>
      </c>
      <c r="C321" s="324" t="s">
        <v>591</v>
      </c>
      <c r="D321" s="325">
        <v>55</v>
      </c>
      <c r="E321" s="324" t="s">
        <v>747</v>
      </c>
      <c r="F321" s="384">
        <v>62</v>
      </c>
      <c r="G321" s="323">
        <v>1958</v>
      </c>
      <c r="H321" s="327"/>
      <c r="I321" s="94">
        <v>0.375</v>
      </c>
      <c r="J321" s="94" t="e">
        <v>#N/A</v>
      </c>
      <c r="K321" s="94" t="s">
        <v>731</v>
      </c>
      <c r="L321" s="328" t="s">
        <v>276</v>
      </c>
      <c r="M321" s="381" t="s">
        <v>73</v>
      </c>
      <c r="N321" s="326">
        <v>62</v>
      </c>
      <c r="O321" s="347"/>
      <c r="P321" s="94" t="s">
        <v>73</v>
      </c>
      <c r="Q321" s="94" t="s">
        <v>3</v>
      </c>
      <c r="R321" s="94" t="s">
        <v>3</v>
      </c>
      <c r="S321" s="328" t="s">
        <v>276</v>
      </c>
      <c r="T321" s="328" t="s">
        <v>276</v>
      </c>
      <c r="U321" s="382"/>
      <c r="V321" s="326">
        <v>62</v>
      </c>
      <c r="W321" s="347"/>
      <c r="X321" s="94" t="e">
        <v>#N/A</v>
      </c>
      <c r="Y321" s="94" t="s">
        <v>3</v>
      </c>
      <c r="Z321" s="94" t="s">
        <v>3</v>
      </c>
      <c r="AA321" s="328" t="s">
        <v>276</v>
      </c>
      <c r="AB321" s="328" t="s">
        <v>276</v>
      </c>
      <c r="AC321" s="94" t="s">
        <v>731</v>
      </c>
      <c r="AD321" s="330" t="s">
        <v>689</v>
      </c>
      <c r="AE321" s="383" t="s">
        <v>430</v>
      </c>
    </row>
    <row r="322" spans="1:31">
      <c r="A322" s="322" t="s">
        <v>276</v>
      </c>
      <c r="B322" s="323">
        <v>476</v>
      </c>
      <c r="C322" s="385" t="s">
        <v>440</v>
      </c>
      <c r="D322" s="325">
        <v>40</v>
      </c>
      <c r="E322" s="386" t="s">
        <v>748</v>
      </c>
      <c r="F322" s="384">
        <v>476</v>
      </c>
      <c r="G322" s="323">
        <v>1973</v>
      </c>
      <c r="H322" s="327"/>
      <c r="I322" s="94">
        <v>0.375</v>
      </c>
      <c r="J322" s="94" t="e">
        <v>#N/A</v>
      </c>
      <c r="K322" s="94" t="s">
        <v>749</v>
      </c>
      <c r="L322" s="328" t="s">
        <v>276</v>
      </c>
      <c r="M322" s="381" t="s">
        <v>73</v>
      </c>
      <c r="N322" s="326">
        <v>476</v>
      </c>
      <c r="O322" s="347"/>
      <c r="P322" s="94" t="s">
        <v>73</v>
      </c>
      <c r="Q322" s="94" t="s">
        <v>3</v>
      </c>
      <c r="R322" s="94" t="s">
        <v>731</v>
      </c>
      <c r="S322" s="328" t="s">
        <v>276</v>
      </c>
      <c r="T322" s="328" t="s">
        <v>276</v>
      </c>
      <c r="U322" s="382"/>
      <c r="V322" s="326">
        <v>476</v>
      </c>
      <c r="W322" s="347"/>
      <c r="X322" s="94" t="e">
        <v>#N/A</v>
      </c>
      <c r="Y322" s="94" t="s">
        <v>3</v>
      </c>
      <c r="Z322" s="94" t="s">
        <v>3</v>
      </c>
      <c r="AA322" s="328" t="s">
        <v>276</v>
      </c>
      <c r="AB322" s="328" t="s">
        <v>276</v>
      </c>
      <c r="AC322" s="94" t="s">
        <v>731</v>
      </c>
      <c r="AD322" s="330" t="s">
        <v>580</v>
      </c>
      <c r="AE322" s="383" t="s">
        <v>421</v>
      </c>
    </row>
    <row r="323" spans="1:31">
      <c r="A323" s="322" t="s">
        <v>276</v>
      </c>
      <c r="B323" s="323">
        <v>478</v>
      </c>
      <c r="C323" s="385" t="s">
        <v>750</v>
      </c>
      <c r="D323" s="325">
        <v>41</v>
      </c>
      <c r="E323" s="386" t="s">
        <v>751</v>
      </c>
      <c r="F323" s="384">
        <v>478</v>
      </c>
      <c r="G323" s="323">
        <v>1972</v>
      </c>
      <c r="H323" s="327"/>
      <c r="I323" s="94">
        <v>0.375</v>
      </c>
      <c r="J323" s="94" t="e">
        <v>#N/A</v>
      </c>
      <c r="K323" s="94" t="s">
        <v>749</v>
      </c>
      <c r="L323" s="328" t="s">
        <v>276</v>
      </c>
      <c r="M323" s="381" t="s">
        <v>73</v>
      </c>
      <c r="N323" s="326">
        <v>478</v>
      </c>
      <c r="O323" s="347"/>
      <c r="P323" s="94" t="s">
        <v>73</v>
      </c>
      <c r="Q323" s="94" t="s">
        <v>3</v>
      </c>
      <c r="R323" s="94" t="s">
        <v>731</v>
      </c>
      <c r="S323" s="328" t="s">
        <v>276</v>
      </c>
      <c r="T323" s="328" t="s">
        <v>276</v>
      </c>
      <c r="U323" s="382"/>
      <c r="V323" s="326">
        <v>478</v>
      </c>
      <c r="W323" s="347"/>
      <c r="X323" s="94" t="e">
        <v>#N/A</v>
      </c>
      <c r="Y323" s="94" t="s">
        <v>3</v>
      </c>
      <c r="Z323" s="94" t="s">
        <v>3</v>
      </c>
      <c r="AA323" s="328" t="s">
        <v>276</v>
      </c>
      <c r="AB323" s="328" t="s">
        <v>276</v>
      </c>
      <c r="AC323" s="94" t="s">
        <v>731</v>
      </c>
      <c r="AD323" s="330" t="s">
        <v>580</v>
      </c>
      <c r="AE323" s="387"/>
    </row>
    <row r="324" spans="1:31">
      <c r="A324" s="322" t="s">
        <v>276</v>
      </c>
      <c r="B324" s="323">
        <v>486</v>
      </c>
      <c r="C324" s="332" t="s">
        <v>752</v>
      </c>
      <c r="D324" s="325">
        <v>42</v>
      </c>
      <c r="E324" s="324" t="s">
        <v>753</v>
      </c>
      <c r="F324" s="384">
        <v>486</v>
      </c>
      <c r="G324" s="323">
        <v>1971</v>
      </c>
      <c r="H324" s="327"/>
      <c r="I324" s="94">
        <v>0.375</v>
      </c>
      <c r="J324" s="94" t="e">
        <v>#N/A</v>
      </c>
      <c r="K324" s="94" t="s">
        <v>749</v>
      </c>
      <c r="L324" s="328" t="s">
        <v>276</v>
      </c>
      <c r="M324" s="381" t="s">
        <v>73</v>
      </c>
      <c r="N324" s="326">
        <v>486</v>
      </c>
      <c r="O324" s="347"/>
      <c r="P324" s="94" t="s">
        <v>73</v>
      </c>
      <c r="Q324" s="94" t="s">
        <v>3</v>
      </c>
      <c r="R324" s="94" t="s">
        <v>731</v>
      </c>
      <c r="S324" s="328" t="s">
        <v>276</v>
      </c>
      <c r="T324" s="328" t="s">
        <v>276</v>
      </c>
      <c r="U324" s="382"/>
      <c r="V324" s="326">
        <v>486</v>
      </c>
      <c r="W324" s="347"/>
      <c r="X324" s="94" t="e">
        <v>#N/A</v>
      </c>
      <c r="Y324" s="94" t="s">
        <v>3</v>
      </c>
      <c r="Z324" s="94" t="s">
        <v>3</v>
      </c>
      <c r="AA324" s="328" t="s">
        <v>276</v>
      </c>
      <c r="AB324" s="328" t="s">
        <v>276</v>
      </c>
      <c r="AC324" s="94" t="s">
        <v>731</v>
      </c>
      <c r="AD324" s="330" t="s">
        <v>580</v>
      </c>
      <c r="AE324" s="383" t="s">
        <v>421</v>
      </c>
    </row>
    <row r="325" spans="1:31">
      <c r="A325" s="322" t="s">
        <v>276</v>
      </c>
      <c r="B325" s="323">
        <v>546</v>
      </c>
      <c r="C325" s="324" t="s">
        <v>422</v>
      </c>
      <c r="D325" s="325">
        <v>24</v>
      </c>
      <c r="E325" s="324" t="s">
        <v>754</v>
      </c>
      <c r="F325" s="326">
        <v>546</v>
      </c>
      <c r="G325" s="323">
        <v>1989</v>
      </c>
      <c r="H325" s="327"/>
      <c r="I325" s="94">
        <v>0.375</v>
      </c>
      <c r="J325" s="94" t="e">
        <v>#N/A</v>
      </c>
      <c r="K325" s="94" t="s">
        <v>731</v>
      </c>
      <c r="L325" s="328" t="s">
        <v>276</v>
      </c>
      <c r="M325" s="392" t="s">
        <v>73</v>
      </c>
      <c r="N325" s="326">
        <v>546</v>
      </c>
      <c r="O325" s="347"/>
      <c r="P325" s="94" t="s">
        <v>73</v>
      </c>
      <c r="Q325" s="94" t="s">
        <v>731</v>
      </c>
      <c r="R325" s="94" t="s">
        <v>731</v>
      </c>
      <c r="S325" s="328" t="s">
        <v>276</v>
      </c>
      <c r="T325" s="328" t="s">
        <v>276</v>
      </c>
      <c r="U325" s="382"/>
      <c r="V325" s="326">
        <v>546</v>
      </c>
      <c r="W325" s="347"/>
      <c r="X325" s="94" t="e">
        <v>#N/A</v>
      </c>
      <c r="Y325" s="94" t="s">
        <v>3</v>
      </c>
      <c r="Z325" s="94" t="s">
        <v>3</v>
      </c>
      <c r="AA325" s="328" t="s">
        <v>276</v>
      </c>
      <c r="AB325" s="328" t="s">
        <v>276</v>
      </c>
      <c r="AC325" s="94" t="s">
        <v>731</v>
      </c>
      <c r="AD325" s="330" t="s">
        <v>420</v>
      </c>
      <c r="AE325" s="387"/>
    </row>
    <row r="326" spans="1:31">
      <c r="A326" s="322" t="s">
        <v>276</v>
      </c>
      <c r="B326" s="331">
        <v>412</v>
      </c>
      <c r="C326" s="324" t="s">
        <v>429</v>
      </c>
      <c r="D326" s="325">
        <v>28</v>
      </c>
      <c r="E326" s="324" t="s">
        <v>755</v>
      </c>
      <c r="F326" s="384">
        <v>412</v>
      </c>
      <c r="G326" s="323">
        <v>1985</v>
      </c>
      <c r="H326" s="327"/>
      <c r="I326" s="94">
        <v>0.375</v>
      </c>
      <c r="J326" s="94" t="e">
        <v>#N/A</v>
      </c>
      <c r="K326" s="94" t="s">
        <v>731</v>
      </c>
      <c r="L326" s="328" t="s">
        <v>276</v>
      </c>
      <c r="M326" s="381" t="s">
        <v>73</v>
      </c>
      <c r="N326" s="326">
        <v>412</v>
      </c>
      <c r="O326" s="347"/>
      <c r="P326" s="94" t="s">
        <v>73</v>
      </c>
      <c r="Q326" s="94" t="s">
        <v>731</v>
      </c>
      <c r="R326" s="94" t="s">
        <v>731</v>
      </c>
      <c r="S326" s="328" t="s">
        <v>276</v>
      </c>
      <c r="T326" s="328" t="s">
        <v>276</v>
      </c>
      <c r="U326" s="382"/>
      <c r="V326" s="326">
        <v>412</v>
      </c>
      <c r="W326" s="347"/>
      <c r="X326" s="94" t="e">
        <v>#N/A</v>
      </c>
      <c r="Y326" s="94" t="s">
        <v>3</v>
      </c>
      <c r="Z326" s="94" t="s">
        <v>3</v>
      </c>
      <c r="AA326" s="328" t="s">
        <v>276</v>
      </c>
      <c r="AB326" s="328" t="s">
        <v>276</v>
      </c>
      <c r="AC326" s="94" t="s">
        <v>731</v>
      </c>
      <c r="AD326" s="330" t="s">
        <v>486</v>
      </c>
      <c r="AE326" s="383" t="s">
        <v>430</v>
      </c>
    </row>
  </sheetData>
  <autoFilter ref="B1:B327"/>
  <conditionalFormatting sqref="A327:B1048576 H327:AD1048576 E308:E1048576 G308:G1048576 AE304:AE1048576 G303:G306 E303:E306 C303:C306 C308:C1048576 C127:C145 E127:E145 G127:G145 C150:C165 G150:G165 C169:C189 E169:E189 G169:G189 C197:C212 E197:E212 G197:G212 AE127:AE145 AE150:AE165 AE169:AE189 AE197:AE212 B219:B264 E219:E264 G219:G264 C219:C289 E266:E289 G266:G289 AE219:AE289 E150:E165 B266:B326 C108:C123 E108:E123 G108:G123 W108:W326 M108:M326 O108:O326 U108:U326 C74:C76 E74:E76 G74:G76 M74:M76 O74:O76 U74:U76 W74:W76 A75:B76 C48:C52 E48:E52 G48:G52 M48:M52 O48:O52 U48:U52 W48:W52 C25:C27 E25:E27 G25:G27 M25:M27 O25:O27 U25:U27 W25:W27 B25:B74 B77:B212 F1:F3 B1:C20 G1:G20 M1:M20 O1:O20 U1:U20 W1:W20 E1:E15 AE77:AE123 A1:A74 A77:A326 AF77:XFD1048576 X1:XFD76 X77:AD326 F5:F1048576 P1:T326 N1:N326 V1:V326 D1:D1048576 H1:L326">
    <cfRule type="expression" dxfId="31" priority="16">
      <formula>HatFormel</formula>
    </cfRule>
  </conditionalFormatting>
  <conditionalFormatting sqref="G4">
    <cfRule type="duplicateValues" dxfId="30" priority="15"/>
  </conditionalFormatting>
  <conditionalFormatting sqref="F5">
    <cfRule type="duplicateValues" dxfId="29" priority="14"/>
  </conditionalFormatting>
  <conditionalFormatting sqref="G5">
    <cfRule type="duplicateValues" dxfId="28" priority="13"/>
  </conditionalFormatting>
  <conditionalFormatting sqref="M49">
    <cfRule type="duplicateValues" dxfId="27" priority="12"/>
  </conditionalFormatting>
  <conditionalFormatting sqref="M49">
    <cfRule type="duplicateValues" dxfId="26" priority="10"/>
    <cfRule type="duplicateValues" dxfId="25" priority="11"/>
  </conditionalFormatting>
  <conditionalFormatting sqref="B30">
    <cfRule type="duplicateValues" dxfId="24" priority="9"/>
  </conditionalFormatting>
  <conditionalFormatting sqref="B30">
    <cfRule type="duplicateValues" dxfId="23" priority="8"/>
  </conditionalFormatting>
  <conditionalFormatting sqref="E30">
    <cfRule type="duplicateValues" dxfId="22" priority="6"/>
    <cfRule type="duplicateValues" dxfId="21" priority="7"/>
  </conditionalFormatting>
  <conditionalFormatting sqref="B219:B264 B1:B20 B25:B29 B266:B1048576 B31:B212">
    <cfRule type="duplicateValues" dxfId="20" priority="5"/>
  </conditionalFormatting>
  <conditionalFormatting sqref="B266:B1048576 B1:B29 B31:B264">
    <cfRule type="duplicateValues" dxfId="19" priority="4"/>
  </conditionalFormatting>
  <conditionalFormatting sqref="E31:E1048576 E1:E29">
    <cfRule type="duplicateValues" dxfId="18" priority="2"/>
    <cfRule type="duplicateValues" dxfId="17" priority="3"/>
  </conditionalFormatting>
  <conditionalFormatting sqref="E127:E145 E25:E27 E48:E52 E1:E15 E74:E76 E108:E123 E150:E165 E169:E189 E197:E212 E219:E264 E266:E289 E303:E306 E308:E1048576">
    <cfRule type="duplicateValues" dxfId="16" priority="1"/>
  </conditionalFormatting>
  <pageMargins left="0.43307086614173229" right="0.15748031496062992" top="0.51181102362204722" bottom="0.43307086614173229" header="0.39370078740157483" footer="0.23622047244094491"/>
  <pageSetup paperSize="9" scale="65" fitToHeight="8" orientation="landscape" verticalDpi="300" r:id="rId1"/>
  <headerFooter alignWithMargins="0">
    <oddHeader>&amp;L     27. VEITSCHER GRENZSTAFFELLAUF  2013&amp;CSportreferat VEITSCH / &amp;D&amp;Rwww.grenzstaffellauf.com</oddHeader>
    <oddFooter>&amp;LBIS ZUM NÄCHSTENMAL am letzten Samstag im JUNI 214&amp;CSeite &amp;P von &amp;N&amp;R&amp;8DEN HELFERN und den SPONSOREN  BESTEN DANK !!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5"/>
  <dimension ref="A1:AW324"/>
  <sheetViews>
    <sheetView showGridLines="0" zoomScale="80" zoomScaleNormal="80" workbookViewId="0">
      <selection activeCell="E330" sqref="E330"/>
    </sheetView>
  </sheetViews>
  <sheetFormatPr baseColWidth="10" defaultRowHeight="12.75" outlineLevelCol="1"/>
  <cols>
    <col min="1" max="1" width="4.85546875" style="232" customWidth="1"/>
    <col min="2" max="2" width="6.140625" style="317" customWidth="1"/>
    <col min="3" max="3" width="26.5703125" style="317" customWidth="1"/>
    <col min="4" max="4" width="7.140625" style="318" bestFit="1" customWidth="1"/>
    <col min="5" max="5" width="24" style="235" customWidth="1"/>
    <col min="6" max="6" width="5.85546875" style="263" hidden="1" customWidth="1" outlineLevel="1"/>
    <col min="7" max="7" width="6.28515625" style="319" bestFit="1" customWidth="1" collapsed="1"/>
    <col min="8" max="8" width="3.42578125" style="319" bestFit="1" customWidth="1"/>
    <col min="9" max="10" width="10.28515625" style="320" hidden="1" customWidth="1" outlineLevel="1"/>
    <col min="11" max="11" width="9.7109375" style="320" customWidth="1" collapsed="1"/>
    <col min="12" max="12" width="4.42578125" style="257" bestFit="1" customWidth="1"/>
    <col min="13" max="13" width="22.42578125" style="317" customWidth="1"/>
    <col min="14" max="14" width="5.42578125" style="263" hidden="1" customWidth="1" outlineLevel="1"/>
    <col min="15" max="15" width="6" style="317" customWidth="1" collapsed="1"/>
    <col min="16" max="16" width="9.85546875" style="263" hidden="1" customWidth="1" outlineLevel="1"/>
    <col min="17" max="17" width="8.85546875" style="263" customWidth="1" collapsed="1"/>
    <col min="18" max="18" width="9.5703125" style="320" customWidth="1"/>
    <col min="19" max="19" width="3.5703125" style="257" bestFit="1" customWidth="1"/>
    <col min="20" max="20" width="4.42578125" style="257" bestFit="1" customWidth="1"/>
    <col min="21" max="21" width="20.85546875" style="317" customWidth="1"/>
    <col min="22" max="22" width="5.85546875" style="263" hidden="1" customWidth="1" outlineLevel="1"/>
    <col min="23" max="23" width="6.140625" style="317" bestFit="1" customWidth="1" collapsed="1"/>
    <col min="24" max="24" width="8.5703125" style="263" hidden="1" customWidth="1" outlineLevel="1"/>
    <col min="25" max="25" width="9" style="263" hidden="1" customWidth="1" outlineLevel="1"/>
    <col min="26" max="26" width="9.28515625" style="320" bestFit="1" customWidth="1" collapsed="1"/>
    <col min="27" max="27" width="3.5703125" style="257" bestFit="1" customWidth="1"/>
    <col min="28" max="28" width="4.42578125" style="257" bestFit="1" customWidth="1"/>
    <col min="29" max="29" width="10.28515625" style="320" customWidth="1"/>
    <col min="30" max="30" width="7.7109375" style="321" customWidth="1" outlineLevel="1"/>
    <col min="31" max="31" width="8.5703125" style="240" bestFit="1" customWidth="1"/>
    <col min="32" max="49" width="11.42578125" style="260"/>
    <col min="50" max="16384" width="11.42578125" style="261"/>
  </cols>
  <sheetData>
    <row r="1" spans="1:49" s="232" customFormat="1">
      <c r="B1" s="233"/>
      <c r="C1" s="233"/>
      <c r="D1" s="234"/>
      <c r="E1" s="235"/>
      <c r="F1" s="236"/>
      <c r="G1" s="237"/>
      <c r="H1" s="237"/>
      <c r="I1" s="238"/>
      <c r="J1" s="238"/>
      <c r="K1" s="238"/>
      <c r="L1" s="239"/>
      <c r="M1" s="233"/>
      <c r="N1" s="236"/>
      <c r="O1" s="233"/>
      <c r="P1" s="236"/>
      <c r="Q1" s="236"/>
      <c r="R1" s="238"/>
      <c r="S1" s="239"/>
      <c r="T1" s="239"/>
      <c r="U1" s="233"/>
      <c r="V1" s="236"/>
      <c r="W1" s="233"/>
      <c r="X1" s="236"/>
      <c r="Y1" s="236"/>
      <c r="Z1" s="238"/>
      <c r="AA1" s="239"/>
      <c r="AB1" s="239"/>
      <c r="AC1" s="238"/>
      <c r="AD1" s="238"/>
      <c r="AE1" s="240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</row>
    <row r="2" spans="1:49" s="248" customFormat="1" ht="15.75">
      <c r="A2" s="242"/>
      <c r="B2" s="243"/>
      <c r="C2" s="243"/>
      <c r="D2" s="242"/>
      <c r="E2" s="243"/>
      <c r="F2" s="244"/>
      <c r="G2" s="243"/>
      <c r="H2" s="243"/>
      <c r="I2" s="244"/>
      <c r="J2" s="244"/>
      <c r="K2" s="244"/>
      <c r="L2" s="245"/>
      <c r="M2" s="243"/>
      <c r="N2" s="244"/>
      <c r="O2" s="243"/>
      <c r="P2" s="244"/>
      <c r="Q2" s="244"/>
      <c r="R2" s="244"/>
      <c r="S2" s="245"/>
      <c r="T2" s="245"/>
      <c r="U2" s="243"/>
      <c r="V2" s="244"/>
      <c r="W2" s="243"/>
      <c r="X2" s="244"/>
      <c r="Y2" s="244"/>
      <c r="Z2" s="244"/>
      <c r="AA2" s="245"/>
      <c r="AB2" s="245"/>
      <c r="AC2" s="244"/>
      <c r="AD2" s="244"/>
      <c r="AE2" s="246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247"/>
      <c r="AS2" s="247"/>
      <c r="AT2" s="247"/>
      <c r="AU2" s="247"/>
      <c r="AV2" s="247"/>
      <c r="AW2" s="247"/>
    </row>
    <row r="3" spans="1:49" ht="45">
      <c r="A3" s="249"/>
      <c r="B3" s="250"/>
      <c r="C3" s="250"/>
      <c r="D3" s="251">
        <v>0</v>
      </c>
      <c r="E3" s="252"/>
      <c r="F3" s="253"/>
      <c r="G3" s="250"/>
      <c r="H3" s="254"/>
      <c r="I3" s="255"/>
      <c r="J3" s="253"/>
      <c r="K3" s="256" t="s">
        <v>0</v>
      </c>
      <c r="M3" s="250"/>
      <c r="N3" s="258"/>
      <c r="O3" s="250"/>
      <c r="P3" s="258"/>
      <c r="Q3" s="258"/>
      <c r="R3" s="258"/>
      <c r="S3" s="259"/>
      <c r="T3" s="259"/>
      <c r="U3" s="250"/>
      <c r="V3" s="258"/>
      <c r="W3" s="250"/>
      <c r="X3" s="258"/>
      <c r="Y3" s="258"/>
      <c r="Z3" s="258"/>
      <c r="AA3" s="259"/>
      <c r="AB3" s="259"/>
      <c r="AC3" s="258"/>
      <c r="AD3" s="258"/>
    </row>
    <row r="4" spans="1:49" ht="18.75">
      <c r="A4" s="249"/>
      <c r="B4" s="250"/>
      <c r="C4" s="250"/>
      <c r="D4" s="251"/>
      <c r="E4" s="262"/>
      <c r="G4" s="262" t="s">
        <v>1</v>
      </c>
      <c r="H4" s="250"/>
      <c r="I4" s="258"/>
      <c r="J4" s="258"/>
      <c r="K4" s="258"/>
      <c r="L4" s="259"/>
      <c r="M4" s="250"/>
      <c r="N4" s="258"/>
      <c r="O4" s="250"/>
      <c r="P4" s="258"/>
      <c r="Q4" s="258"/>
      <c r="R4" s="258"/>
      <c r="S4" s="259"/>
      <c r="T4" s="259"/>
      <c r="U4" s="250"/>
      <c r="V4" s="258"/>
      <c r="W4" s="250"/>
      <c r="X4" s="258"/>
      <c r="Y4" s="258"/>
      <c r="Z4" s="258"/>
      <c r="AA4" s="259"/>
      <c r="AB4" s="259"/>
      <c r="AC4" s="258"/>
      <c r="AD4" s="258"/>
    </row>
    <row r="5" spans="1:49" ht="18.75">
      <c r="A5" s="249"/>
      <c r="B5" s="250"/>
      <c r="C5" s="250"/>
      <c r="D5" s="251"/>
      <c r="E5" s="262"/>
      <c r="F5" s="262"/>
      <c r="G5" s="262" t="s">
        <v>2</v>
      </c>
      <c r="H5" s="250"/>
      <c r="I5" s="258"/>
      <c r="J5" s="258"/>
      <c r="K5" s="258"/>
      <c r="L5" s="259"/>
      <c r="M5" s="250"/>
      <c r="N5" s="258"/>
      <c r="O5" s="250"/>
      <c r="P5" s="258"/>
      <c r="Q5" s="258"/>
      <c r="R5" s="258"/>
      <c r="S5" s="259"/>
      <c r="T5" s="259"/>
      <c r="U5" s="250"/>
      <c r="V5" s="258"/>
      <c r="W5" s="250"/>
      <c r="X5" s="258"/>
      <c r="Y5" s="258"/>
      <c r="Z5" s="258"/>
      <c r="AA5" s="259"/>
      <c r="AB5" s="259"/>
      <c r="AC5" s="258"/>
      <c r="AD5" s="258"/>
    </row>
    <row r="6" spans="1:49" ht="15.75">
      <c r="A6" s="249"/>
      <c r="B6" s="250"/>
      <c r="C6" s="250"/>
      <c r="D6" s="251"/>
      <c r="E6" s="243"/>
      <c r="F6" s="258"/>
      <c r="G6" s="250"/>
      <c r="H6" s="250"/>
      <c r="I6" s="258"/>
      <c r="J6" s="258"/>
      <c r="K6" s="258"/>
      <c r="L6" s="259"/>
      <c r="M6" s="250"/>
      <c r="N6" s="258"/>
      <c r="O6" s="250"/>
      <c r="P6" s="258"/>
      <c r="Q6" s="258"/>
      <c r="R6" s="258"/>
      <c r="S6" s="259"/>
      <c r="T6" s="259"/>
      <c r="U6" s="250"/>
      <c r="V6" s="258"/>
      <c r="W6" s="250"/>
      <c r="X6" s="258"/>
      <c r="Y6" s="258"/>
      <c r="Z6" s="258"/>
      <c r="AA6" s="259"/>
      <c r="AB6" s="259"/>
      <c r="AC6" s="258"/>
      <c r="AD6" s="258"/>
    </row>
    <row r="7" spans="1:49" ht="15.75">
      <c r="A7" s="249" t="s">
        <v>3</v>
      </c>
      <c r="B7" s="264"/>
      <c r="C7" s="264"/>
      <c r="D7" s="265"/>
      <c r="E7" s="243"/>
      <c r="F7" s="266"/>
      <c r="G7" s="267"/>
      <c r="H7" s="267"/>
      <c r="I7" s="268"/>
      <c r="J7" s="268"/>
      <c r="K7" s="268"/>
      <c r="L7" s="269"/>
      <c r="M7" s="264"/>
      <c r="N7" s="266"/>
      <c r="O7" s="264"/>
      <c r="P7" s="266"/>
      <c r="Q7" s="266"/>
      <c r="R7" s="268"/>
      <c r="S7" s="269"/>
      <c r="T7" s="269"/>
      <c r="U7" s="264"/>
      <c r="V7" s="266"/>
      <c r="W7" s="264"/>
      <c r="X7" s="266"/>
      <c r="Y7" s="266"/>
      <c r="Z7" s="268"/>
      <c r="AA7" s="269"/>
      <c r="AB7" s="269"/>
      <c r="AC7" s="268"/>
      <c r="AD7" s="268"/>
    </row>
    <row r="8" spans="1:49" ht="15.75">
      <c r="A8" s="249" t="s">
        <v>3</v>
      </c>
      <c r="B8" s="264"/>
      <c r="C8" s="264"/>
      <c r="D8" s="249"/>
      <c r="E8" s="270"/>
      <c r="F8" s="271"/>
      <c r="G8" s="272"/>
      <c r="H8" s="272"/>
      <c r="I8" s="273"/>
      <c r="J8" s="273"/>
      <c r="K8" s="273"/>
      <c r="L8" s="274"/>
      <c r="M8" s="264"/>
      <c r="N8" s="266"/>
      <c r="O8" s="243"/>
      <c r="P8" s="244"/>
      <c r="Q8" s="244"/>
      <c r="R8" s="268"/>
      <c r="S8" s="269"/>
      <c r="T8" s="269"/>
      <c r="U8" s="264"/>
      <c r="V8" s="266"/>
      <c r="W8" s="264"/>
      <c r="X8" s="266"/>
      <c r="Y8" s="266"/>
      <c r="Z8" s="268"/>
      <c r="AA8" s="269"/>
      <c r="AB8" s="269"/>
      <c r="AC8" s="268"/>
      <c r="AD8" s="268"/>
    </row>
    <row r="9" spans="1:49" ht="15.75">
      <c r="A9" s="249" t="s">
        <v>3</v>
      </c>
      <c r="B9" s="275" t="s">
        <v>4</v>
      </c>
      <c r="C9" s="276"/>
      <c r="D9" s="277"/>
      <c r="E9" s="278"/>
      <c r="F9" s="279"/>
      <c r="G9" s="280">
        <v>2013</v>
      </c>
      <c r="H9" s="272"/>
      <c r="I9" s="273"/>
      <c r="J9" s="273"/>
      <c r="K9" s="273"/>
      <c r="L9" s="274"/>
      <c r="M9" s="281"/>
      <c r="N9" s="271"/>
      <c r="O9" s="264"/>
      <c r="P9" s="266"/>
      <c r="Q9" s="266"/>
      <c r="R9" s="268"/>
      <c r="S9" s="269"/>
      <c r="T9" s="269"/>
      <c r="U9" s="264"/>
      <c r="V9" s="266"/>
      <c r="W9" s="264"/>
      <c r="X9" s="266"/>
      <c r="Y9" s="266"/>
      <c r="Z9" s="268"/>
      <c r="AA9" s="269"/>
      <c r="AB9" s="269"/>
      <c r="AC9" s="268"/>
      <c r="AD9" s="268"/>
    </row>
    <row r="10" spans="1:49" ht="15.75">
      <c r="A10" s="249" t="s">
        <v>3</v>
      </c>
      <c r="B10" s="282" t="s">
        <v>5</v>
      </c>
      <c r="C10" s="283"/>
      <c r="D10" s="284"/>
      <c r="E10" s="270"/>
      <c r="F10" s="271"/>
      <c r="G10" s="272"/>
      <c r="H10" s="272"/>
      <c r="I10" s="273"/>
      <c r="J10" s="273"/>
      <c r="K10" s="273"/>
      <c r="L10" s="274"/>
      <c r="M10" s="281"/>
      <c r="N10" s="271"/>
      <c r="O10" s="264"/>
      <c r="P10" s="266"/>
      <c r="Q10" s="266"/>
      <c r="R10" s="268"/>
      <c r="S10" s="269"/>
      <c r="T10" s="269"/>
      <c r="U10" s="264"/>
      <c r="V10" s="266"/>
      <c r="W10" s="264"/>
      <c r="X10" s="266"/>
      <c r="Y10" s="266"/>
      <c r="Z10" s="268"/>
      <c r="AA10" s="269"/>
      <c r="AB10" s="269"/>
      <c r="AC10" s="268"/>
      <c r="AD10" s="268"/>
    </row>
    <row r="11" spans="1:49" ht="15.75">
      <c r="A11" s="249"/>
      <c r="B11" s="285" t="s">
        <v>6</v>
      </c>
      <c r="C11" s="286"/>
      <c r="D11" s="284"/>
      <c r="E11" s="270"/>
      <c r="F11" s="271"/>
      <c r="G11" s="272"/>
      <c r="H11" s="272"/>
      <c r="I11" s="273"/>
      <c r="J11" s="273"/>
      <c r="K11" s="273"/>
      <c r="L11" s="274"/>
      <c r="M11" s="281"/>
      <c r="N11" s="271"/>
      <c r="O11" s="264"/>
      <c r="P11" s="266"/>
      <c r="Q11" s="266"/>
      <c r="R11" s="268"/>
      <c r="S11" s="269"/>
      <c r="T11" s="269"/>
      <c r="U11" s="264"/>
      <c r="V11" s="266"/>
      <c r="W11" s="264"/>
      <c r="X11" s="266"/>
      <c r="Y11" s="266"/>
      <c r="Z11" s="268"/>
      <c r="AA11" s="269"/>
      <c r="AB11" s="269"/>
      <c r="AC11" s="268"/>
      <c r="AD11" s="268"/>
    </row>
    <row r="12" spans="1:49" ht="15.75">
      <c r="A12" s="287" t="s">
        <v>7</v>
      </c>
      <c r="B12" s="281"/>
      <c r="C12" s="288"/>
      <c r="D12" s="289">
        <v>2013</v>
      </c>
      <c r="E12" s="243"/>
      <c r="F12" s="266"/>
      <c r="G12" s="267"/>
      <c r="H12" s="267"/>
      <c r="I12" s="268"/>
      <c r="J12" s="268"/>
      <c r="K12" s="268"/>
      <c r="L12" s="269"/>
      <c r="M12" s="264"/>
      <c r="N12" s="266"/>
      <c r="O12" s="264"/>
      <c r="P12" s="266"/>
      <c r="Q12" s="266"/>
      <c r="R12" s="268"/>
      <c r="S12" s="269"/>
      <c r="T12" s="269"/>
      <c r="U12" s="264"/>
      <c r="V12" s="266"/>
      <c r="W12" s="264"/>
      <c r="X12" s="266"/>
      <c r="Y12" s="266"/>
      <c r="Z12" s="268"/>
      <c r="AA12" s="269"/>
      <c r="AB12" s="269"/>
      <c r="AC12" s="268"/>
      <c r="AD12" s="268"/>
    </row>
    <row r="13" spans="1:49" s="302" customFormat="1" ht="15">
      <c r="A13" s="232"/>
      <c r="B13" s="290"/>
      <c r="C13" s="290"/>
      <c r="D13" s="291" t="s">
        <v>8</v>
      </c>
      <c r="E13" s="292" t="s">
        <v>9</v>
      </c>
      <c r="F13" s="293" t="s">
        <v>10</v>
      </c>
      <c r="G13" s="294" t="s">
        <v>11</v>
      </c>
      <c r="H13" s="294" t="s">
        <v>12</v>
      </c>
      <c r="I13" s="295" t="s">
        <v>727</v>
      </c>
      <c r="J13" s="295" t="s">
        <v>13</v>
      </c>
      <c r="K13" s="295" t="s">
        <v>14</v>
      </c>
      <c r="L13" s="296" t="s">
        <v>15</v>
      </c>
      <c r="M13" s="297" t="s">
        <v>16</v>
      </c>
      <c r="N13" s="293" t="s">
        <v>10</v>
      </c>
      <c r="O13" s="294" t="s">
        <v>11</v>
      </c>
      <c r="P13" s="295" t="s">
        <v>17</v>
      </c>
      <c r="Q13" s="295" t="s">
        <v>18</v>
      </c>
      <c r="R13" s="295" t="s">
        <v>14</v>
      </c>
      <c r="S13" s="298" t="s">
        <v>19</v>
      </c>
      <c r="T13" s="296" t="s">
        <v>15</v>
      </c>
      <c r="U13" s="297" t="s">
        <v>20</v>
      </c>
      <c r="V13" s="293" t="s">
        <v>10</v>
      </c>
      <c r="W13" s="294" t="s">
        <v>11</v>
      </c>
      <c r="X13" s="295" t="s">
        <v>17</v>
      </c>
      <c r="Y13" s="295" t="s">
        <v>18</v>
      </c>
      <c r="Z13" s="295" t="s">
        <v>14</v>
      </c>
      <c r="AA13" s="298" t="s">
        <v>19</v>
      </c>
      <c r="AB13" s="298" t="s">
        <v>15</v>
      </c>
      <c r="AC13" s="295" t="s">
        <v>8</v>
      </c>
      <c r="AD13" s="299" t="s">
        <v>21</v>
      </c>
      <c r="AE13" s="300" t="s">
        <v>3</v>
      </c>
      <c r="AF13" s="301"/>
      <c r="AG13" s="301"/>
      <c r="AH13" s="301"/>
      <c r="AI13" s="301"/>
      <c r="AJ13" s="301"/>
      <c r="AK13" s="301"/>
      <c r="AL13" s="301"/>
      <c r="AM13" s="301"/>
      <c r="AN13" s="301"/>
      <c r="AO13" s="301"/>
      <c r="AP13" s="301"/>
      <c r="AQ13" s="301"/>
      <c r="AR13" s="301"/>
      <c r="AS13" s="301"/>
      <c r="AT13" s="301"/>
      <c r="AU13" s="301"/>
      <c r="AV13" s="301"/>
      <c r="AW13" s="301"/>
    </row>
    <row r="14" spans="1:49" s="316" customFormat="1" ht="15.75">
      <c r="A14" s="303" t="s">
        <v>22</v>
      </c>
      <c r="B14" s="304" t="s">
        <v>10</v>
      </c>
      <c r="C14" s="305" t="s">
        <v>23</v>
      </c>
      <c r="D14" s="306" t="s">
        <v>24</v>
      </c>
      <c r="E14" s="307"/>
      <c r="F14" s="308"/>
      <c r="G14" s="309"/>
      <c r="H14" s="309" t="s">
        <v>25</v>
      </c>
      <c r="I14" s="310"/>
      <c r="J14" s="310"/>
      <c r="K14" s="310"/>
      <c r="L14" s="311" t="s">
        <v>26</v>
      </c>
      <c r="M14" s="309"/>
      <c r="N14" s="310"/>
      <c r="O14" s="312"/>
      <c r="P14" s="308"/>
      <c r="Q14" s="308"/>
      <c r="R14" s="310"/>
      <c r="S14" s="313" t="s">
        <v>27</v>
      </c>
      <c r="T14" s="311" t="s">
        <v>26</v>
      </c>
      <c r="U14" s="312"/>
      <c r="V14" s="308"/>
      <c r="W14" s="312"/>
      <c r="X14" s="308"/>
      <c r="Y14" s="308"/>
      <c r="Z14" s="310"/>
      <c r="AA14" s="313" t="s">
        <v>27</v>
      </c>
      <c r="AB14" s="313" t="s">
        <v>26</v>
      </c>
      <c r="AC14" s="310" t="s">
        <v>28</v>
      </c>
      <c r="AD14" s="314" t="s">
        <v>3</v>
      </c>
      <c r="AE14" s="300" t="s">
        <v>3</v>
      </c>
      <c r="AF14" s="315"/>
      <c r="AG14" s="315"/>
      <c r="AH14" s="315"/>
      <c r="AI14" s="315"/>
      <c r="AJ14" s="315"/>
      <c r="AK14" s="315"/>
      <c r="AL14" s="315"/>
      <c r="AM14" s="315"/>
      <c r="AN14" s="315"/>
      <c r="AO14" s="315"/>
      <c r="AP14" s="315"/>
      <c r="AQ14" s="315"/>
      <c r="AR14" s="315"/>
      <c r="AS14" s="315"/>
      <c r="AT14" s="315"/>
      <c r="AU14" s="315"/>
      <c r="AV14" s="315"/>
      <c r="AW14" s="315"/>
    </row>
    <row r="15" spans="1:49" ht="15.75">
      <c r="C15" s="264" t="s">
        <v>756</v>
      </c>
    </row>
    <row r="16" spans="1:49">
      <c r="A16" s="322">
        <v>1</v>
      </c>
      <c r="B16" s="323">
        <v>143</v>
      </c>
      <c r="C16" s="324" t="s">
        <v>184</v>
      </c>
      <c r="D16" s="325">
        <v>101</v>
      </c>
      <c r="E16" s="324" t="s">
        <v>185</v>
      </c>
      <c r="F16" s="326">
        <v>143</v>
      </c>
      <c r="G16" s="323">
        <v>1972</v>
      </c>
      <c r="H16" s="327"/>
      <c r="I16" s="94">
        <v>0.375</v>
      </c>
      <c r="J16" s="94">
        <v>0.42454861111111114</v>
      </c>
      <c r="K16" s="94">
        <v>4.954861111111114E-2</v>
      </c>
      <c r="L16" s="328">
        <v>1</v>
      </c>
      <c r="M16" s="329" t="s">
        <v>186</v>
      </c>
      <c r="N16" s="326">
        <v>243</v>
      </c>
      <c r="O16" s="323">
        <v>1980</v>
      </c>
      <c r="P16" s="94">
        <v>0.4760416666666667</v>
      </c>
      <c r="Q16" s="94">
        <v>0.1010416666666667</v>
      </c>
      <c r="R16" s="94">
        <v>5.1493055555555556E-2</v>
      </c>
      <c r="S16" s="328">
        <v>1</v>
      </c>
      <c r="T16" s="328">
        <v>1</v>
      </c>
      <c r="U16" s="329" t="s">
        <v>187</v>
      </c>
      <c r="V16" s="326">
        <v>343</v>
      </c>
      <c r="W16" s="323">
        <v>1986</v>
      </c>
      <c r="X16" s="94">
        <v>0.53032407407407411</v>
      </c>
      <c r="Y16" s="94">
        <v>0.15532407407407411</v>
      </c>
      <c r="Z16" s="94">
        <v>5.4282407407407418E-2</v>
      </c>
      <c r="AA16" s="328">
        <v>1</v>
      </c>
      <c r="AB16" s="328">
        <v>1</v>
      </c>
      <c r="AC16" s="94">
        <v>0.15532407407407411</v>
      </c>
      <c r="AD16" s="330" t="s">
        <v>188</v>
      </c>
    </row>
    <row r="17" spans="1:31">
      <c r="A17" s="322">
        <v>2</v>
      </c>
      <c r="B17" s="331">
        <v>451</v>
      </c>
      <c r="C17" s="332" t="s">
        <v>526</v>
      </c>
      <c r="D17" s="325">
        <v>38</v>
      </c>
      <c r="E17" s="324" t="s">
        <v>527</v>
      </c>
      <c r="F17" s="326">
        <v>451</v>
      </c>
      <c r="G17" s="323">
        <v>1975</v>
      </c>
      <c r="H17" s="327"/>
      <c r="I17" s="380">
        <v>0.375</v>
      </c>
      <c r="J17" s="94">
        <v>0.42715277777777777</v>
      </c>
      <c r="K17" s="94">
        <v>5.215277777777777E-2</v>
      </c>
      <c r="L17" s="328">
        <v>3</v>
      </c>
      <c r="M17" s="398" t="s">
        <v>73</v>
      </c>
      <c r="N17" s="326">
        <v>451</v>
      </c>
      <c r="O17" s="347"/>
      <c r="P17" s="94">
        <v>0.48168981481481482</v>
      </c>
      <c r="Q17" s="94">
        <v>0.10668981481481482</v>
      </c>
      <c r="R17" s="94">
        <v>5.4537037037037051E-2</v>
      </c>
      <c r="S17" s="328">
        <v>3</v>
      </c>
      <c r="T17" s="328">
        <v>3</v>
      </c>
      <c r="U17" s="399"/>
      <c r="V17" s="326">
        <v>451</v>
      </c>
      <c r="W17" s="347"/>
      <c r="X17" s="94">
        <v>0.54226851851851854</v>
      </c>
      <c r="Y17" s="94">
        <v>0.16726851851851854</v>
      </c>
      <c r="Z17" s="94">
        <v>6.0578703703703718E-2</v>
      </c>
      <c r="AA17" s="328">
        <v>7</v>
      </c>
      <c r="AB17" s="328">
        <v>2</v>
      </c>
      <c r="AC17" s="94">
        <v>0.16726851851851854</v>
      </c>
      <c r="AD17" s="330" t="s">
        <v>528</v>
      </c>
      <c r="AE17" s="400" t="s">
        <v>421</v>
      </c>
    </row>
    <row r="18" spans="1:31">
      <c r="A18" s="322">
        <v>3</v>
      </c>
      <c r="B18" s="323">
        <v>409</v>
      </c>
      <c r="C18" s="324" t="s">
        <v>484</v>
      </c>
      <c r="D18" s="325">
        <v>27</v>
      </c>
      <c r="E18" s="324" t="s">
        <v>485</v>
      </c>
      <c r="F18" s="384">
        <v>409</v>
      </c>
      <c r="G18" s="323">
        <v>1986</v>
      </c>
      <c r="H18" s="327"/>
      <c r="I18" s="94">
        <v>0.375</v>
      </c>
      <c r="J18" s="94">
        <v>0.42714120370370368</v>
      </c>
      <c r="K18" s="94">
        <v>5.2141203703703676E-2</v>
      </c>
      <c r="L18" s="328">
        <v>2</v>
      </c>
      <c r="M18" s="398" t="s">
        <v>73</v>
      </c>
      <c r="N18" s="326">
        <v>409</v>
      </c>
      <c r="O18" s="347"/>
      <c r="P18" s="94">
        <v>0.48237268518518522</v>
      </c>
      <c r="Q18" s="94">
        <v>0.10737268518518522</v>
      </c>
      <c r="R18" s="94">
        <v>5.5231481481481548E-2</v>
      </c>
      <c r="S18" s="328">
        <v>4</v>
      </c>
      <c r="T18" s="328">
        <v>4</v>
      </c>
      <c r="U18" s="399"/>
      <c r="V18" s="326">
        <v>409</v>
      </c>
      <c r="W18" s="347"/>
      <c r="X18" s="94">
        <v>0.54745370370370372</v>
      </c>
      <c r="Y18" s="94">
        <v>0.17245370370370372</v>
      </c>
      <c r="Z18" s="94">
        <v>6.5081018518518496E-2</v>
      </c>
      <c r="AA18" s="328">
        <v>13</v>
      </c>
      <c r="AB18" s="328">
        <v>3</v>
      </c>
      <c r="AC18" s="94">
        <v>0.17245370370370372</v>
      </c>
      <c r="AD18" s="330" t="s">
        <v>486</v>
      </c>
      <c r="AE18" s="400" t="s">
        <v>430</v>
      </c>
    </row>
    <row r="19" spans="1:31">
      <c r="A19" s="322">
        <v>4</v>
      </c>
      <c r="B19" s="331">
        <v>411</v>
      </c>
      <c r="C19" s="324" t="s">
        <v>487</v>
      </c>
      <c r="D19" s="325">
        <v>28</v>
      </c>
      <c r="E19" s="324" t="s">
        <v>488</v>
      </c>
      <c r="F19" s="384">
        <v>411</v>
      </c>
      <c r="G19" s="323">
        <v>1985</v>
      </c>
      <c r="H19" s="327"/>
      <c r="I19" s="94">
        <v>0.375</v>
      </c>
      <c r="J19" s="94">
        <v>0.42900462962962965</v>
      </c>
      <c r="K19" s="94">
        <v>5.4004629629629652E-2</v>
      </c>
      <c r="L19" s="328">
        <v>7</v>
      </c>
      <c r="M19" s="398" t="s">
        <v>73</v>
      </c>
      <c r="N19" s="326">
        <v>411</v>
      </c>
      <c r="O19" s="347"/>
      <c r="P19" s="94">
        <v>0.48744212962962963</v>
      </c>
      <c r="Q19" s="94">
        <v>0.11244212962962963</v>
      </c>
      <c r="R19" s="94">
        <v>5.8437499999999976E-2</v>
      </c>
      <c r="S19" s="328">
        <v>8</v>
      </c>
      <c r="T19" s="328">
        <v>5</v>
      </c>
      <c r="U19" s="399"/>
      <c r="V19" s="326">
        <v>411</v>
      </c>
      <c r="W19" s="347"/>
      <c r="X19" s="94">
        <v>0.55712962962962964</v>
      </c>
      <c r="Y19" s="94">
        <v>0.18212962962962964</v>
      </c>
      <c r="Z19" s="94">
        <v>6.9687500000000013E-2</v>
      </c>
      <c r="AA19" s="328">
        <v>33</v>
      </c>
      <c r="AB19" s="328">
        <v>4</v>
      </c>
      <c r="AC19" s="94">
        <v>0.18212962962962964</v>
      </c>
      <c r="AD19" s="330" t="s">
        <v>486</v>
      </c>
      <c r="AE19" s="400" t="s">
        <v>430</v>
      </c>
    </row>
    <row r="20" spans="1:31">
      <c r="A20" s="322">
        <v>5</v>
      </c>
      <c r="B20" s="331">
        <v>186</v>
      </c>
      <c r="C20" s="332" t="s">
        <v>283</v>
      </c>
      <c r="D20" s="325">
        <v>129</v>
      </c>
      <c r="E20" s="324" t="s">
        <v>284</v>
      </c>
      <c r="F20" s="326">
        <v>186</v>
      </c>
      <c r="G20" s="323">
        <v>1970</v>
      </c>
      <c r="H20" s="327"/>
      <c r="I20" s="94">
        <v>0.375</v>
      </c>
      <c r="J20" s="94">
        <v>0.43597222222222221</v>
      </c>
      <c r="K20" s="94">
        <v>6.0972222222222205E-2</v>
      </c>
      <c r="L20" s="328">
        <v>43</v>
      </c>
      <c r="M20" s="332" t="s">
        <v>285</v>
      </c>
      <c r="N20" s="326">
        <v>286</v>
      </c>
      <c r="O20" s="323">
        <v>1970</v>
      </c>
      <c r="P20" s="94">
        <v>0.49384259259259261</v>
      </c>
      <c r="Q20" s="94">
        <v>0.11884259259259261</v>
      </c>
      <c r="R20" s="94">
        <v>5.7870370370370405E-2</v>
      </c>
      <c r="S20" s="328">
        <v>7</v>
      </c>
      <c r="T20" s="328">
        <v>14</v>
      </c>
      <c r="U20" s="329" t="s">
        <v>286</v>
      </c>
      <c r="V20" s="326">
        <v>386</v>
      </c>
      <c r="W20" s="323">
        <v>1970</v>
      </c>
      <c r="X20" s="94">
        <v>0.55722222222222217</v>
      </c>
      <c r="Y20" s="94">
        <v>0.18222222222222217</v>
      </c>
      <c r="Z20" s="94">
        <v>6.3379629629629564E-2</v>
      </c>
      <c r="AA20" s="328">
        <v>11</v>
      </c>
      <c r="AB20" s="328">
        <v>5</v>
      </c>
      <c r="AC20" s="94">
        <v>0.18222222222222217</v>
      </c>
      <c r="AD20" s="330" t="s">
        <v>196</v>
      </c>
    </row>
    <row r="21" spans="1:31">
      <c r="A21" s="322">
        <v>6</v>
      </c>
      <c r="B21" s="323">
        <v>145</v>
      </c>
      <c r="C21" s="324" t="s">
        <v>189</v>
      </c>
      <c r="D21" s="325">
        <v>113</v>
      </c>
      <c r="E21" s="333" t="s">
        <v>190</v>
      </c>
      <c r="F21" s="326">
        <v>145</v>
      </c>
      <c r="G21" s="323">
        <v>1964</v>
      </c>
      <c r="H21" s="327" t="s">
        <v>32</v>
      </c>
      <c r="I21" s="94">
        <v>0.375</v>
      </c>
      <c r="J21" s="94">
        <v>0.42973379629629632</v>
      </c>
      <c r="K21" s="94">
        <v>5.4733796296296322E-2</v>
      </c>
      <c r="L21" s="328">
        <v>11</v>
      </c>
      <c r="M21" s="332" t="s">
        <v>191</v>
      </c>
      <c r="N21" s="326">
        <v>245</v>
      </c>
      <c r="O21" s="323">
        <v>1984</v>
      </c>
      <c r="P21" s="94">
        <v>0.48749999999999999</v>
      </c>
      <c r="Q21" s="94">
        <v>0.11249999999999999</v>
      </c>
      <c r="R21" s="94">
        <v>5.7766203703703667E-2</v>
      </c>
      <c r="S21" s="328">
        <v>6</v>
      </c>
      <c r="T21" s="328">
        <v>6</v>
      </c>
      <c r="U21" s="332" t="s">
        <v>192</v>
      </c>
      <c r="V21" s="326">
        <v>345</v>
      </c>
      <c r="W21" s="323">
        <v>1978</v>
      </c>
      <c r="X21" s="94">
        <v>0.55791666666666673</v>
      </c>
      <c r="Y21" s="94">
        <v>0.18291666666666673</v>
      </c>
      <c r="Z21" s="94">
        <v>7.0416666666666738E-2</v>
      </c>
      <c r="AA21" s="328">
        <v>37</v>
      </c>
      <c r="AB21" s="328">
        <v>6</v>
      </c>
      <c r="AC21" s="94">
        <v>0.18291666666666673</v>
      </c>
      <c r="AD21" s="330" t="s">
        <v>188</v>
      </c>
      <c r="AE21" s="334"/>
    </row>
    <row r="22" spans="1:31">
      <c r="A22" s="322">
        <v>7</v>
      </c>
      <c r="B22" s="331">
        <v>464</v>
      </c>
      <c r="C22" s="324" t="s">
        <v>487</v>
      </c>
      <c r="D22" s="325">
        <v>34</v>
      </c>
      <c r="E22" s="332" t="s">
        <v>507</v>
      </c>
      <c r="F22" s="326">
        <v>464</v>
      </c>
      <c r="G22" s="323">
        <v>1979</v>
      </c>
      <c r="H22" s="327"/>
      <c r="I22" s="94">
        <v>0.375</v>
      </c>
      <c r="J22" s="94">
        <v>0.42918981481481483</v>
      </c>
      <c r="K22" s="94">
        <v>5.418981481481483E-2</v>
      </c>
      <c r="L22" s="328">
        <v>8</v>
      </c>
      <c r="M22" s="381" t="s">
        <v>73</v>
      </c>
      <c r="N22" s="326">
        <v>464</v>
      </c>
      <c r="O22" s="347"/>
      <c r="P22" s="94">
        <v>0.48917824074074073</v>
      </c>
      <c r="Q22" s="94">
        <v>0.11417824074074073</v>
      </c>
      <c r="R22" s="94">
        <v>5.9988425925925903E-2</v>
      </c>
      <c r="S22" s="328">
        <v>13</v>
      </c>
      <c r="T22" s="328">
        <v>8</v>
      </c>
      <c r="U22" s="382"/>
      <c r="V22" s="326">
        <v>464</v>
      </c>
      <c r="W22" s="347"/>
      <c r="X22" s="94">
        <v>0.55865740740740744</v>
      </c>
      <c r="Y22" s="94">
        <v>0.18365740740740744</v>
      </c>
      <c r="Z22" s="94">
        <v>6.9479166666666703E-2</v>
      </c>
      <c r="AA22" s="328">
        <v>32</v>
      </c>
      <c r="AB22" s="328">
        <v>7</v>
      </c>
      <c r="AC22" s="94">
        <v>0.18365740740740744</v>
      </c>
      <c r="AD22" s="330" t="s">
        <v>508</v>
      </c>
      <c r="AE22" s="400" t="s">
        <v>430</v>
      </c>
    </row>
    <row r="23" spans="1:31">
      <c r="A23" s="322">
        <v>8</v>
      </c>
      <c r="B23" s="323">
        <v>179</v>
      </c>
      <c r="C23" s="332" t="s">
        <v>193</v>
      </c>
      <c r="D23" s="325">
        <v>111</v>
      </c>
      <c r="E23" s="324" t="s">
        <v>194</v>
      </c>
      <c r="F23" s="326">
        <v>179</v>
      </c>
      <c r="G23" s="323">
        <v>1978</v>
      </c>
      <c r="H23" s="327"/>
      <c r="I23" s="94">
        <v>0.375</v>
      </c>
      <c r="J23" s="94">
        <v>0.43263888888888885</v>
      </c>
      <c r="K23" s="94">
        <v>5.7638888888888851E-2</v>
      </c>
      <c r="L23" s="328">
        <v>19</v>
      </c>
      <c r="M23" s="332" t="s">
        <v>195</v>
      </c>
      <c r="N23" s="326">
        <v>279</v>
      </c>
      <c r="O23" s="323">
        <v>1975</v>
      </c>
      <c r="P23" s="94">
        <v>0.49228009259259259</v>
      </c>
      <c r="Q23" s="94">
        <v>0.11728009259259259</v>
      </c>
      <c r="R23" s="94">
        <v>5.9641203703703738E-2</v>
      </c>
      <c r="S23" s="328">
        <v>11</v>
      </c>
      <c r="T23" s="328">
        <v>11</v>
      </c>
      <c r="U23" s="332" t="s">
        <v>195</v>
      </c>
      <c r="V23" s="326">
        <v>379</v>
      </c>
      <c r="W23" s="323">
        <v>1975</v>
      </c>
      <c r="X23" s="94">
        <v>0.55874999999999997</v>
      </c>
      <c r="Y23" s="94">
        <v>0.18374999999999997</v>
      </c>
      <c r="Z23" s="94">
        <v>6.646990740740738E-2</v>
      </c>
      <c r="AA23" s="328">
        <v>20</v>
      </c>
      <c r="AB23" s="328">
        <v>8</v>
      </c>
      <c r="AC23" s="94">
        <v>0.18374999999999997</v>
      </c>
      <c r="AD23" s="330" t="s">
        <v>196</v>
      </c>
      <c r="AE23" s="334"/>
    </row>
    <row r="24" spans="1:31">
      <c r="A24" s="322">
        <v>9</v>
      </c>
      <c r="B24" s="323">
        <v>479</v>
      </c>
      <c r="C24" s="332" t="s">
        <v>578</v>
      </c>
      <c r="D24" s="325">
        <v>41</v>
      </c>
      <c r="E24" s="324" t="s">
        <v>579</v>
      </c>
      <c r="F24" s="384">
        <v>479</v>
      </c>
      <c r="G24" s="323">
        <v>1972</v>
      </c>
      <c r="H24" s="327"/>
      <c r="I24" s="94">
        <v>0.375</v>
      </c>
      <c r="J24" s="94">
        <v>0.42929398148148151</v>
      </c>
      <c r="K24" s="94">
        <v>5.4293981481481512E-2</v>
      </c>
      <c r="L24" s="328">
        <v>9</v>
      </c>
      <c r="M24" s="381" t="s">
        <v>73</v>
      </c>
      <c r="N24" s="326">
        <v>479</v>
      </c>
      <c r="O24" s="347"/>
      <c r="P24" s="94">
        <v>0.48776620370370366</v>
      </c>
      <c r="Q24" s="94">
        <v>0.11276620370370366</v>
      </c>
      <c r="R24" s="94">
        <v>5.8472222222222148E-2</v>
      </c>
      <c r="S24" s="328">
        <v>9</v>
      </c>
      <c r="T24" s="328">
        <v>7</v>
      </c>
      <c r="U24" s="382"/>
      <c r="V24" s="326">
        <v>479</v>
      </c>
      <c r="W24" s="347"/>
      <c r="X24" s="94">
        <v>0.55996527777777783</v>
      </c>
      <c r="Y24" s="94">
        <v>0.18496527777777783</v>
      </c>
      <c r="Z24" s="94">
        <v>7.2199074074074165E-2</v>
      </c>
      <c r="AA24" s="328">
        <v>45</v>
      </c>
      <c r="AB24" s="328">
        <v>9</v>
      </c>
      <c r="AC24" s="94">
        <v>0.18496527777777783</v>
      </c>
      <c r="AD24" s="330" t="s">
        <v>580</v>
      </c>
      <c r="AE24" s="400" t="s">
        <v>421</v>
      </c>
    </row>
    <row r="25" spans="1:31">
      <c r="A25" s="322">
        <v>10</v>
      </c>
      <c r="B25" s="323">
        <v>182</v>
      </c>
      <c r="C25" s="332" t="s">
        <v>287</v>
      </c>
      <c r="D25" s="325">
        <v>136</v>
      </c>
      <c r="E25" s="324" t="s">
        <v>288</v>
      </c>
      <c r="F25" s="326">
        <v>182</v>
      </c>
      <c r="G25" s="323">
        <v>1968</v>
      </c>
      <c r="H25" s="327"/>
      <c r="I25" s="94">
        <v>0.375</v>
      </c>
      <c r="J25" s="94">
        <v>0.43653935185185189</v>
      </c>
      <c r="K25" s="94">
        <v>6.1539351851851887E-2</v>
      </c>
      <c r="L25" s="328">
        <v>47</v>
      </c>
      <c r="M25" s="329" t="s">
        <v>289</v>
      </c>
      <c r="N25" s="326">
        <v>282</v>
      </c>
      <c r="O25" s="323">
        <v>1964</v>
      </c>
      <c r="P25" s="94">
        <v>0.49903935185185189</v>
      </c>
      <c r="Q25" s="94">
        <v>0.12403935185185189</v>
      </c>
      <c r="R25" s="94">
        <v>6.25E-2</v>
      </c>
      <c r="S25" s="328">
        <v>18</v>
      </c>
      <c r="T25" s="328">
        <v>27</v>
      </c>
      <c r="U25" s="329" t="s">
        <v>290</v>
      </c>
      <c r="V25" s="326">
        <v>382</v>
      </c>
      <c r="W25" s="323">
        <v>1971</v>
      </c>
      <c r="X25" s="94">
        <v>0.56042824074074071</v>
      </c>
      <c r="Y25" s="94">
        <v>0.18542824074074071</v>
      </c>
      <c r="Z25" s="94">
        <v>6.1388888888888826E-2</v>
      </c>
      <c r="AA25" s="328">
        <v>9</v>
      </c>
      <c r="AB25" s="328">
        <v>10</v>
      </c>
      <c r="AC25" s="94">
        <v>0.18542824074074071</v>
      </c>
      <c r="AD25" s="330" t="s">
        <v>196</v>
      </c>
    </row>
    <row r="26" spans="1:31">
      <c r="A26" s="322">
        <v>11</v>
      </c>
      <c r="B26" s="331">
        <v>145</v>
      </c>
      <c r="C26" s="385" t="s">
        <v>429</v>
      </c>
      <c r="D26" s="325">
        <v>49</v>
      </c>
      <c r="E26" s="333" t="s">
        <v>190</v>
      </c>
      <c r="F26" s="384">
        <v>145</v>
      </c>
      <c r="G26" s="323">
        <v>1964</v>
      </c>
      <c r="H26" s="327" t="s">
        <v>32</v>
      </c>
      <c r="I26" s="94">
        <v>0.375</v>
      </c>
      <c r="J26" s="94">
        <v>0.42973379629629632</v>
      </c>
      <c r="K26" s="94">
        <v>5.4733796296296322E-2</v>
      </c>
      <c r="L26" s="328">
        <v>12</v>
      </c>
      <c r="M26" s="398" t="s">
        <v>189</v>
      </c>
      <c r="N26" s="326">
        <v>145</v>
      </c>
      <c r="O26" s="347"/>
      <c r="P26" s="94">
        <v>0.49260416666666668</v>
      </c>
      <c r="Q26" s="94">
        <v>0.11760416666666668</v>
      </c>
      <c r="R26" s="94">
        <v>6.2870370370370354E-2</v>
      </c>
      <c r="S26" s="328">
        <v>21</v>
      </c>
      <c r="T26" s="328">
        <v>13</v>
      </c>
      <c r="U26" s="399"/>
      <c r="V26" s="326">
        <v>145</v>
      </c>
      <c r="W26" s="347"/>
      <c r="X26" s="94">
        <v>0.56084490740740744</v>
      </c>
      <c r="Y26" s="94">
        <v>0.18584490740740744</v>
      </c>
      <c r="Z26" s="94">
        <v>6.8240740740740768E-2</v>
      </c>
      <c r="AA26" s="328">
        <v>27</v>
      </c>
      <c r="AB26" s="328">
        <v>11</v>
      </c>
      <c r="AC26" s="94">
        <v>0.18584490740740744</v>
      </c>
      <c r="AD26" s="330" t="s">
        <v>623</v>
      </c>
      <c r="AE26" s="400" t="s">
        <v>430</v>
      </c>
    </row>
    <row r="27" spans="1:31">
      <c r="A27" s="322">
        <v>12</v>
      </c>
      <c r="B27" s="323">
        <v>13</v>
      </c>
      <c r="C27" s="332" t="s">
        <v>624</v>
      </c>
      <c r="D27" s="325">
        <v>48</v>
      </c>
      <c r="E27" s="324" t="s">
        <v>625</v>
      </c>
      <c r="F27" s="384">
        <v>13</v>
      </c>
      <c r="G27" s="323">
        <v>1965</v>
      </c>
      <c r="H27" s="327"/>
      <c r="I27" s="94">
        <v>0.375</v>
      </c>
      <c r="J27" s="94">
        <v>0.43255787037037036</v>
      </c>
      <c r="K27" s="94">
        <v>5.7557870370370356E-2</v>
      </c>
      <c r="L27" s="328">
        <v>18</v>
      </c>
      <c r="M27" s="381" t="s">
        <v>73</v>
      </c>
      <c r="N27" s="326">
        <v>13</v>
      </c>
      <c r="O27" s="347"/>
      <c r="P27" s="94">
        <v>0.49223379629629632</v>
      </c>
      <c r="Q27" s="94">
        <v>0.11723379629629632</v>
      </c>
      <c r="R27" s="94">
        <v>5.9675925925925966E-2</v>
      </c>
      <c r="S27" s="328">
        <v>12</v>
      </c>
      <c r="T27" s="328">
        <v>10</v>
      </c>
      <c r="U27" s="382"/>
      <c r="V27" s="326">
        <v>13</v>
      </c>
      <c r="W27" s="347"/>
      <c r="X27" s="94">
        <v>0.56287037037037035</v>
      </c>
      <c r="Y27" s="94">
        <v>0.18787037037037035</v>
      </c>
      <c r="Z27" s="94">
        <v>7.0636574074074032E-2</v>
      </c>
      <c r="AA27" s="328">
        <v>39</v>
      </c>
      <c r="AB27" s="328">
        <v>12</v>
      </c>
      <c r="AC27" s="94">
        <v>0.18787037037037035</v>
      </c>
      <c r="AD27" s="330" t="s">
        <v>623</v>
      </c>
      <c r="AE27" s="400" t="s">
        <v>421</v>
      </c>
    </row>
    <row r="28" spans="1:31" ht="13.5" customHeight="1">
      <c r="A28" s="322">
        <v>13</v>
      </c>
      <c r="B28" s="323">
        <v>168</v>
      </c>
      <c r="C28" s="340" t="s">
        <v>291</v>
      </c>
      <c r="D28" s="325">
        <v>125</v>
      </c>
      <c r="E28" s="339" t="s">
        <v>292</v>
      </c>
      <c r="F28" s="326">
        <v>168</v>
      </c>
      <c r="G28" s="323">
        <v>1967</v>
      </c>
      <c r="H28" s="327" t="s">
        <v>32</v>
      </c>
      <c r="I28" s="94">
        <v>0.375</v>
      </c>
      <c r="J28" s="94">
        <v>0.43339120370370371</v>
      </c>
      <c r="K28" s="94">
        <v>5.8391203703703709E-2</v>
      </c>
      <c r="L28" s="328">
        <v>23</v>
      </c>
      <c r="M28" s="329" t="s">
        <v>293</v>
      </c>
      <c r="N28" s="326">
        <v>268</v>
      </c>
      <c r="O28" s="323">
        <v>1966</v>
      </c>
      <c r="P28" s="94">
        <v>0.4966782407407408</v>
      </c>
      <c r="Q28" s="94">
        <v>0.1216782407407408</v>
      </c>
      <c r="R28" s="94">
        <v>6.3287037037037086E-2</v>
      </c>
      <c r="S28" s="328">
        <v>24</v>
      </c>
      <c r="T28" s="328">
        <v>20</v>
      </c>
      <c r="U28" s="329" t="s">
        <v>294</v>
      </c>
      <c r="V28" s="326">
        <v>368</v>
      </c>
      <c r="W28" s="323">
        <v>1981</v>
      </c>
      <c r="X28" s="94">
        <v>0.56333333333333335</v>
      </c>
      <c r="Y28" s="94">
        <v>0.18833333333333335</v>
      </c>
      <c r="Z28" s="94">
        <v>6.6655092592592557E-2</v>
      </c>
      <c r="AA28" s="328">
        <v>21</v>
      </c>
      <c r="AB28" s="328">
        <v>13</v>
      </c>
      <c r="AC28" s="94">
        <v>0.18833333333333335</v>
      </c>
      <c r="AD28" s="330" t="s">
        <v>196</v>
      </c>
    </row>
    <row r="29" spans="1:31">
      <c r="A29" s="322">
        <v>14</v>
      </c>
      <c r="B29" s="335">
        <v>135</v>
      </c>
      <c r="C29" s="329" t="s">
        <v>85</v>
      </c>
      <c r="D29" s="325">
        <v>118</v>
      </c>
      <c r="E29" s="340" t="s">
        <v>86</v>
      </c>
      <c r="F29" s="326">
        <v>135</v>
      </c>
      <c r="G29" s="323">
        <v>1974</v>
      </c>
      <c r="H29" s="327"/>
      <c r="I29" s="94">
        <v>0.375</v>
      </c>
      <c r="J29" s="94">
        <v>0.4306018518518519</v>
      </c>
      <c r="K29" s="94">
        <v>5.5601851851851902E-2</v>
      </c>
      <c r="L29" s="328">
        <v>16</v>
      </c>
      <c r="M29" s="338" t="s">
        <v>87</v>
      </c>
      <c r="N29" s="326">
        <v>235</v>
      </c>
      <c r="O29" s="337">
        <v>1974</v>
      </c>
      <c r="P29" s="94">
        <v>0.49787037037037035</v>
      </c>
      <c r="Q29" s="94">
        <v>0.12287037037037035</v>
      </c>
      <c r="R29" s="94">
        <v>6.726851851851845E-2</v>
      </c>
      <c r="S29" s="328">
        <v>43</v>
      </c>
      <c r="T29" s="328">
        <v>25</v>
      </c>
      <c r="U29" s="329" t="s">
        <v>88</v>
      </c>
      <c r="V29" s="326">
        <v>335</v>
      </c>
      <c r="W29" s="323">
        <v>1973</v>
      </c>
      <c r="X29" s="94">
        <v>0.56392361111111111</v>
      </c>
      <c r="Y29" s="94">
        <v>0.18892361111111111</v>
      </c>
      <c r="Z29" s="94">
        <v>6.605324074074076E-2</v>
      </c>
      <c r="AA29" s="328">
        <v>19</v>
      </c>
      <c r="AB29" s="328">
        <v>14</v>
      </c>
      <c r="AC29" s="94">
        <v>0.18892361111111111</v>
      </c>
      <c r="AD29" s="330" t="s">
        <v>89</v>
      </c>
    </row>
    <row r="30" spans="1:31">
      <c r="A30" s="322">
        <v>15</v>
      </c>
      <c r="B30" s="323">
        <v>168</v>
      </c>
      <c r="C30" s="329" t="s">
        <v>429</v>
      </c>
      <c r="D30" s="325">
        <v>46</v>
      </c>
      <c r="E30" s="339" t="s">
        <v>292</v>
      </c>
      <c r="F30" s="384">
        <v>168</v>
      </c>
      <c r="G30" s="323">
        <v>1967</v>
      </c>
      <c r="H30" s="327" t="s">
        <v>32</v>
      </c>
      <c r="I30" s="94">
        <v>0.375</v>
      </c>
      <c r="J30" s="94">
        <v>0.43339120370370371</v>
      </c>
      <c r="K30" s="94">
        <v>5.8391203703703709E-2</v>
      </c>
      <c r="L30" s="328">
        <v>24</v>
      </c>
      <c r="M30" s="398" t="s">
        <v>291</v>
      </c>
      <c r="N30" s="326">
        <v>168</v>
      </c>
      <c r="O30" s="347"/>
      <c r="P30" s="94">
        <v>0.49427083333333338</v>
      </c>
      <c r="Q30" s="94">
        <v>0.11927083333333338</v>
      </c>
      <c r="R30" s="94">
        <v>6.0879629629629672E-2</v>
      </c>
      <c r="S30" s="328">
        <v>14</v>
      </c>
      <c r="T30" s="328">
        <v>15</v>
      </c>
      <c r="U30" s="399"/>
      <c r="V30" s="326">
        <v>168</v>
      </c>
      <c r="W30" s="347"/>
      <c r="X30" s="94">
        <v>0.56442129629629634</v>
      </c>
      <c r="Y30" s="94">
        <v>0.18942129629629634</v>
      </c>
      <c r="Z30" s="94">
        <v>7.0150462962962956E-2</v>
      </c>
      <c r="AA30" s="328">
        <v>35</v>
      </c>
      <c r="AB30" s="328">
        <v>15</v>
      </c>
      <c r="AC30" s="94">
        <v>0.18942129629629634</v>
      </c>
      <c r="AD30" s="330" t="s">
        <v>623</v>
      </c>
      <c r="AE30" s="400" t="s">
        <v>430</v>
      </c>
    </row>
    <row r="31" spans="1:31">
      <c r="A31" s="322">
        <v>16</v>
      </c>
      <c r="B31" s="323">
        <v>157</v>
      </c>
      <c r="C31" s="329" t="s">
        <v>197</v>
      </c>
      <c r="D31" s="325">
        <v>106</v>
      </c>
      <c r="E31" s="340" t="s">
        <v>198</v>
      </c>
      <c r="F31" s="326">
        <v>157</v>
      </c>
      <c r="G31" s="323">
        <v>1977</v>
      </c>
      <c r="H31" s="327"/>
      <c r="I31" s="94">
        <v>0.375</v>
      </c>
      <c r="J31" s="94">
        <v>0.43467592592592591</v>
      </c>
      <c r="K31" s="94">
        <v>5.967592592592591E-2</v>
      </c>
      <c r="L31" s="328">
        <v>32</v>
      </c>
      <c r="M31" s="329" t="s">
        <v>199</v>
      </c>
      <c r="N31" s="326">
        <v>257</v>
      </c>
      <c r="O31" s="323">
        <v>1978</v>
      </c>
      <c r="P31" s="94">
        <v>0.50420138888888888</v>
      </c>
      <c r="Q31" s="94">
        <v>0.12920138888888888</v>
      </c>
      <c r="R31" s="94">
        <v>6.9525462962962969E-2</v>
      </c>
      <c r="S31" s="328">
        <v>58</v>
      </c>
      <c r="T31" s="328">
        <v>40</v>
      </c>
      <c r="U31" s="329" t="s">
        <v>200</v>
      </c>
      <c r="V31" s="326">
        <v>357</v>
      </c>
      <c r="W31" s="323">
        <v>1978</v>
      </c>
      <c r="X31" s="94">
        <v>0.56527777777777777</v>
      </c>
      <c r="Y31" s="94">
        <v>0.19027777777777777</v>
      </c>
      <c r="Z31" s="94">
        <v>6.1076388888888888E-2</v>
      </c>
      <c r="AA31" s="328">
        <v>8</v>
      </c>
      <c r="AB31" s="328">
        <v>16</v>
      </c>
      <c r="AC31" s="94">
        <v>0.19027777777777777</v>
      </c>
      <c r="AD31" s="330" t="s">
        <v>188</v>
      </c>
      <c r="AE31" s="334"/>
    </row>
    <row r="32" spans="1:31">
      <c r="A32" s="322">
        <v>17</v>
      </c>
      <c r="B32" s="323">
        <v>406</v>
      </c>
      <c r="C32" s="340" t="s">
        <v>489</v>
      </c>
      <c r="D32" s="325">
        <v>25</v>
      </c>
      <c r="E32" s="401" t="s">
        <v>490</v>
      </c>
      <c r="F32" s="384">
        <v>406</v>
      </c>
      <c r="G32" s="323">
        <v>1988</v>
      </c>
      <c r="H32" s="327"/>
      <c r="I32" s="94">
        <v>0.375</v>
      </c>
      <c r="J32" s="94">
        <v>0.43033564814814818</v>
      </c>
      <c r="K32" s="94">
        <v>5.5335648148148175E-2</v>
      </c>
      <c r="L32" s="328">
        <v>15</v>
      </c>
      <c r="M32" s="398" t="s">
        <v>73</v>
      </c>
      <c r="N32" s="326">
        <v>406</v>
      </c>
      <c r="O32" s="347"/>
      <c r="P32" s="94">
        <v>0.49232638888888891</v>
      </c>
      <c r="Q32" s="94">
        <v>0.11732638888888891</v>
      </c>
      <c r="R32" s="94">
        <v>6.1990740740740735E-2</v>
      </c>
      <c r="S32" s="328">
        <v>15</v>
      </c>
      <c r="T32" s="328">
        <v>12</v>
      </c>
      <c r="U32" s="399"/>
      <c r="V32" s="326">
        <v>406</v>
      </c>
      <c r="W32" s="347"/>
      <c r="X32" s="94">
        <v>0.56556712962962963</v>
      </c>
      <c r="Y32" s="94">
        <v>0.19056712962962963</v>
      </c>
      <c r="Z32" s="94">
        <v>7.3240740740740717E-2</v>
      </c>
      <c r="AA32" s="328">
        <v>52</v>
      </c>
      <c r="AB32" s="328">
        <v>17</v>
      </c>
      <c r="AC32" s="94">
        <v>0.19056712962962963</v>
      </c>
      <c r="AD32" s="330" t="s">
        <v>486</v>
      </c>
      <c r="AE32" s="400" t="s">
        <v>421</v>
      </c>
    </row>
    <row r="33" spans="1:31">
      <c r="A33" s="322">
        <v>18</v>
      </c>
      <c r="B33" s="331">
        <v>459</v>
      </c>
      <c r="C33" s="340" t="s">
        <v>489</v>
      </c>
      <c r="D33" s="325">
        <v>39</v>
      </c>
      <c r="E33" s="401" t="s">
        <v>529</v>
      </c>
      <c r="F33" s="326">
        <v>459</v>
      </c>
      <c r="G33" s="323">
        <v>1974</v>
      </c>
      <c r="H33" s="327"/>
      <c r="I33" s="380">
        <v>0.375</v>
      </c>
      <c r="J33" s="94">
        <v>0.43451388888888887</v>
      </c>
      <c r="K33" s="94">
        <v>5.9513888888888866E-2</v>
      </c>
      <c r="L33" s="328">
        <v>26</v>
      </c>
      <c r="M33" s="398" t="s">
        <v>73</v>
      </c>
      <c r="N33" s="326">
        <v>459</v>
      </c>
      <c r="O33" s="347"/>
      <c r="P33" s="94">
        <v>0.49758101851851855</v>
      </c>
      <c r="Q33" s="94">
        <v>0.12258101851851855</v>
      </c>
      <c r="R33" s="94">
        <v>6.3067129629629681E-2</v>
      </c>
      <c r="S33" s="328">
        <v>22</v>
      </c>
      <c r="T33" s="328">
        <v>23</v>
      </c>
      <c r="U33" s="399"/>
      <c r="V33" s="326">
        <v>459</v>
      </c>
      <c r="W33" s="347"/>
      <c r="X33" s="94">
        <v>0.56587962962962968</v>
      </c>
      <c r="Y33" s="94">
        <v>0.19087962962962968</v>
      </c>
      <c r="Z33" s="94">
        <v>6.8298611111111129E-2</v>
      </c>
      <c r="AA33" s="328">
        <v>28</v>
      </c>
      <c r="AB33" s="328">
        <v>18</v>
      </c>
      <c r="AC33" s="94">
        <v>0.19087962962962968</v>
      </c>
      <c r="AD33" s="330" t="s">
        <v>528</v>
      </c>
      <c r="AE33" s="400" t="s">
        <v>421</v>
      </c>
    </row>
    <row r="34" spans="1:31">
      <c r="A34" s="322">
        <v>19</v>
      </c>
      <c r="B34" s="323">
        <v>152</v>
      </c>
      <c r="C34" s="329" t="s">
        <v>201</v>
      </c>
      <c r="D34" s="325">
        <v>119</v>
      </c>
      <c r="E34" s="340" t="s">
        <v>202</v>
      </c>
      <c r="F34" s="326">
        <v>152</v>
      </c>
      <c r="G34" s="323">
        <v>1965</v>
      </c>
      <c r="H34" s="327"/>
      <c r="I34" s="94">
        <v>0.375</v>
      </c>
      <c r="J34" s="94">
        <v>0.43693287037037037</v>
      </c>
      <c r="K34" s="94">
        <v>6.1932870370370374E-2</v>
      </c>
      <c r="L34" s="328">
        <v>55</v>
      </c>
      <c r="M34" s="329" t="s">
        <v>203</v>
      </c>
      <c r="N34" s="326">
        <v>252</v>
      </c>
      <c r="O34" s="323">
        <v>1964</v>
      </c>
      <c r="P34" s="94">
        <v>0.50766203703703705</v>
      </c>
      <c r="Q34" s="94">
        <v>0.13266203703703705</v>
      </c>
      <c r="R34" s="94">
        <v>7.0729166666666676E-2</v>
      </c>
      <c r="S34" s="328">
        <v>69</v>
      </c>
      <c r="T34" s="328">
        <v>53</v>
      </c>
      <c r="U34" s="329" t="s">
        <v>204</v>
      </c>
      <c r="V34" s="326">
        <v>352</v>
      </c>
      <c r="W34" s="323">
        <v>1991</v>
      </c>
      <c r="X34" s="94">
        <v>0.56660879629629635</v>
      </c>
      <c r="Y34" s="94">
        <v>0.19160879629629635</v>
      </c>
      <c r="Z34" s="94">
        <v>5.8946759259259296E-2</v>
      </c>
      <c r="AA34" s="328">
        <v>2</v>
      </c>
      <c r="AB34" s="328">
        <v>19</v>
      </c>
      <c r="AC34" s="94">
        <v>0.19160879629629635</v>
      </c>
      <c r="AD34" s="330" t="s">
        <v>188</v>
      </c>
    </row>
    <row r="35" spans="1:31">
      <c r="A35" s="322">
        <v>20</v>
      </c>
      <c r="B35" s="323">
        <v>147</v>
      </c>
      <c r="C35" s="340" t="s">
        <v>205</v>
      </c>
      <c r="D35" s="325">
        <v>72</v>
      </c>
      <c r="E35" s="339" t="s">
        <v>206</v>
      </c>
      <c r="F35" s="326">
        <v>147</v>
      </c>
      <c r="G35" s="323">
        <v>1983</v>
      </c>
      <c r="H35" s="327" t="s">
        <v>32</v>
      </c>
      <c r="I35" s="94">
        <v>0.375</v>
      </c>
      <c r="J35" s="94">
        <v>0.43731481481481477</v>
      </c>
      <c r="K35" s="94">
        <v>6.2314814814814767E-2</v>
      </c>
      <c r="L35" s="328">
        <v>57</v>
      </c>
      <c r="M35" s="329" t="s">
        <v>207</v>
      </c>
      <c r="N35" s="326">
        <v>247</v>
      </c>
      <c r="O35" s="323">
        <v>1994</v>
      </c>
      <c r="P35" s="94">
        <v>0.50195601851851845</v>
      </c>
      <c r="Q35" s="94">
        <v>0.12695601851851845</v>
      </c>
      <c r="R35" s="94">
        <v>6.4641203703703687E-2</v>
      </c>
      <c r="S35" s="328">
        <v>30</v>
      </c>
      <c r="T35" s="328">
        <v>35</v>
      </c>
      <c r="U35" s="329" t="s">
        <v>208</v>
      </c>
      <c r="V35" s="326">
        <v>347</v>
      </c>
      <c r="W35" s="323">
        <v>1990</v>
      </c>
      <c r="X35" s="94">
        <v>0.56771990740740741</v>
      </c>
      <c r="Y35" s="94">
        <v>0.19271990740740741</v>
      </c>
      <c r="Z35" s="94">
        <v>6.5763888888888955E-2</v>
      </c>
      <c r="AA35" s="328">
        <v>17</v>
      </c>
      <c r="AB35" s="328">
        <v>20</v>
      </c>
      <c r="AC35" s="94">
        <v>0.19271990740740741</v>
      </c>
      <c r="AD35" s="330" t="s">
        <v>188</v>
      </c>
      <c r="AE35" s="334"/>
    </row>
    <row r="36" spans="1:31">
      <c r="A36" s="322">
        <v>21</v>
      </c>
      <c r="B36" s="323">
        <v>439</v>
      </c>
      <c r="C36" s="329" t="s">
        <v>429</v>
      </c>
      <c r="D36" s="325">
        <v>36</v>
      </c>
      <c r="E36" s="340" t="s">
        <v>530</v>
      </c>
      <c r="F36" s="326">
        <v>439</v>
      </c>
      <c r="G36" s="323">
        <v>1977</v>
      </c>
      <c r="H36" s="327"/>
      <c r="I36" s="380">
        <v>0.375</v>
      </c>
      <c r="J36" s="94">
        <v>0.43273148148148149</v>
      </c>
      <c r="K36" s="94">
        <v>5.7731481481481495E-2</v>
      </c>
      <c r="L36" s="328">
        <v>20</v>
      </c>
      <c r="M36" s="398" t="s">
        <v>73</v>
      </c>
      <c r="N36" s="326">
        <v>439</v>
      </c>
      <c r="O36" s="347"/>
      <c r="P36" s="94">
        <v>0.49585648148148148</v>
      </c>
      <c r="Q36" s="94">
        <v>0.12085648148148148</v>
      </c>
      <c r="R36" s="94">
        <v>6.3124999999999987E-2</v>
      </c>
      <c r="S36" s="328">
        <v>23</v>
      </c>
      <c r="T36" s="328">
        <v>19</v>
      </c>
      <c r="U36" s="399"/>
      <c r="V36" s="326">
        <v>439</v>
      </c>
      <c r="W36" s="347"/>
      <c r="X36" s="94">
        <v>0.56825231481481475</v>
      </c>
      <c r="Y36" s="94">
        <v>0.19325231481481475</v>
      </c>
      <c r="Z36" s="94">
        <v>7.239583333333327E-2</v>
      </c>
      <c r="AA36" s="328">
        <v>46</v>
      </c>
      <c r="AB36" s="328">
        <v>21</v>
      </c>
      <c r="AC36" s="94">
        <v>0.19325231481481475</v>
      </c>
      <c r="AD36" s="330" t="s">
        <v>528</v>
      </c>
      <c r="AE36" s="400" t="s">
        <v>430</v>
      </c>
    </row>
    <row r="37" spans="1:31">
      <c r="A37" s="322">
        <v>22</v>
      </c>
      <c r="B37" s="335">
        <v>120</v>
      </c>
      <c r="C37" s="329"/>
      <c r="D37" s="325">
        <v>109</v>
      </c>
      <c r="E37" s="339" t="s">
        <v>90</v>
      </c>
      <c r="F37" s="326">
        <v>120</v>
      </c>
      <c r="G37" s="323">
        <v>1978</v>
      </c>
      <c r="H37" s="327" t="s">
        <v>32</v>
      </c>
      <c r="I37" s="94">
        <v>0.375</v>
      </c>
      <c r="J37" s="94">
        <v>0.43563657407407402</v>
      </c>
      <c r="K37" s="94">
        <v>6.0636574074074023E-2</v>
      </c>
      <c r="L37" s="328">
        <v>40</v>
      </c>
      <c r="M37" s="338" t="s">
        <v>91</v>
      </c>
      <c r="N37" s="326">
        <v>220</v>
      </c>
      <c r="O37" s="337">
        <v>1979</v>
      </c>
      <c r="P37" s="94">
        <v>0.50908564814814816</v>
      </c>
      <c r="Q37" s="94">
        <v>0.13408564814814816</v>
      </c>
      <c r="R37" s="94">
        <v>7.3449074074074139E-2</v>
      </c>
      <c r="S37" s="328">
        <v>91</v>
      </c>
      <c r="T37" s="328">
        <v>61</v>
      </c>
      <c r="U37" s="329" t="s">
        <v>92</v>
      </c>
      <c r="V37" s="326">
        <v>320</v>
      </c>
      <c r="W37" s="323">
        <v>1973</v>
      </c>
      <c r="X37" s="94">
        <v>0.56849537037037035</v>
      </c>
      <c r="Y37" s="94">
        <v>0.19349537037037035</v>
      </c>
      <c r="Z37" s="94">
        <v>5.9409722222222183E-2</v>
      </c>
      <c r="AA37" s="328">
        <v>3</v>
      </c>
      <c r="AB37" s="328">
        <v>22</v>
      </c>
      <c r="AC37" s="94">
        <v>0.19349537037037035</v>
      </c>
      <c r="AD37" s="330" t="s">
        <v>89</v>
      </c>
    </row>
    <row r="38" spans="1:31">
      <c r="A38" s="322">
        <v>23</v>
      </c>
      <c r="B38" s="331">
        <v>455</v>
      </c>
      <c r="C38" s="332" t="s">
        <v>531</v>
      </c>
      <c r="D38" s="325">
        <v>39</v>
      </c>
      <c r="E38" s="340" t="s">
        <v>532</v>
      </c>
      <c r="F38" s="326">
        <v>455</v>
      </c>
      <c r="G38" s="323">
        <v>1974</v>
      </c>
      <c r="H38" s="327"/>
      <c r="I38" s="380">
        <v>0.375</v>
      </c>
      <c r="J38" s="94">
        <v>0.43479166666666669</v>
      </c>
      <c r="K38" s="94">
        <v>5.9791666666666687E-2</v>
      </c>
      <c r="L38" s="328">
        <v>35</v>
      </c>
      <c r="M38" s="398" t="s">
        <v>73</v>
      </c>
      <c r="N38" s="326">
        <v>455</v>
      </c>
      <c r="O38" s="347"/>
      <c r="P38" s="94">
        <v>0.49692129629629633</v>
      </c>
      <c r="Q38" s="94">
        <v>0.12192129629629633</v>
      </c>
      <c r="R38" s="94">
        <v>6.2129629629629646E-2</v>
      </c>
      <c r="S38" s="328">
        <v>16</v>
      </c>
      <c r="T38" s="328">
        <v>21</v>
      </c>
      <c r="U38" s="399"/>
      <c r="V38" s="326">
        <v>455</v>
      </c>
      <c r="W38" s="347"/>
      <c r="X38" s="94">
        <v>0.56995370370370368</v>
      </c>
      <c r="Y38" s="94">
        <v>0.19495370370370368</v>
      </c>
      <c r="Z38" s="94">
        <v>7.3032407407407351E-2</v>
      </c>
      <c r="AA38" s="328">
        <v>50</v>
      </c>
      <c r="AB38" s="328">
        <v>23</v>
      </c>
      <c r="AC38" s="94">
        <v>0.19495370370370368</v>
      </c>
      <c r="AD38" s="330" t="s">
        <v>528</v>
      </c>
      <c r="AE38" s="402"/>
    </row>
    <row r="39" spans="1:31">
      <c r="A39" s="322">
        <v>24</v>
      </c>
      <c r="B39" s="323">
        <v>151</v>
      </c>
      <c r="C39" s="340" t="s">
        <v>209</v>
      </c>
      <c r="D39" s="325">
        <v>103</v>
      </c>
      <c r="E39" s="340" t="s">
        <v>210</v>
      </c>
      <c r="F39" s="326">
        <v>151</v>
      </c>
      <c r="G39" s="323">
        <v>1975</v>
      </c>
      <c r="H39" s="327"/>
      <c r="I39" s="94">
        <v>0.375</v>
      </c>
      <c r="J39" s="94">
        <v>0.43868055555555552</v>
      </c>
      <c r="K39" s="94">
        <v>6.3680555555555518E-2</v>
      </c>
      <c r="L39" s="328">
        <v>64</v>
      </c>
      <c r="M39" s="329" t="s">
        <v>211</v>
      </c>
      <c r="N39" s="326">
        <v>251</v>
      </c>
      <c r="O39" s="323">
        <v>1980</v>
      </c>
      <c r="P39" s="94">
        <v>0.50428240740740737</v>
      </c>
      <c r="Q39" s="94">
        <v>0.12928240740740737</v>
      </c>
      <c r="R39" s="94">
        <v>6.5601851851851856E-2</v>
      </c>
      <c r="S39" s="328">
        <v>34</v>
      </c>
      <c r="T39" s="328">
        <v>41</v>
      </c>
      <c r="U39" s="329" t="s">
        <v>212</v>
      </c>
      <c r="V39" s="326">
        <v>351</v>
      </c>
      <c r="W39" s="323">
        <v>1981</v>
      </c>
      <c r="X39" s="94">
        <v>0.57003472222222229</v>
      </c>
      <c r="Y39" s="94">
        <v>0.19503472222222229</v>
      </c>
      <c r="Z39" s="94">
        <v>6.5752314814814916E-2</v>
      </c>
      <c r="AA39" s="328">
        <v>16</v>
      </c>
      <c r="AB39" s="328">
        <v>24</v>
      </c>
      <c r="AC39" s="94">
        <v>0.19503472222222229</v>
      </c>
      <c r="AD39" s="330" t="s">
        <v>188</v>
      </c>
    </row>
    <row r="40" spans="1:31">
      <c r="A40" s="322">
        <v>25</v>
      </c>
      <c r="B40" s="331">
        <v>189</v>
      </c>
      <c r="C40" s="329" t="s">
        <v>295</v>
      </c>
      <c r="D40" s="325">
        <v>143</v>
      </c>
      <c r="E40" s="342" t="s">
        <v>296</v>
      </c>
      <c r="F40" s="326">
        <v>189</v>
      </c>
      <c r="G40" s="343">
        <v>1959</v>
      </c>
      <c r="H40" s="327" t="s">
        <v>32</v>
      </c>
      <c r="I40" s="94">
        <v>0.375</v>
      </c>
      <c r="J40" s="94">
        <v>0.44309027777777782</v>
      </c>
      <c r="K40" s="94">
        <v>6.8090277777777819E-2</v>
      </c>
      <c r="L40" s="328">
        <v>111</v>
      </c>
      <c r="M40" s="329" t="s">
        <v>297</v>
      </c>
      <c r="N40" s="326">
        <v>289</v>
      </c>
      <c r="O40" s="323">
        <v>1964</v>
      </c>
      <c r="P40" s="94">
        <v>0.51056712962962958</v>
      </c>
      <c r="Q40" s="94">
        <v>0.13556712962962958</v>
      </c>
      <c r="R40" s="94">
        <v>6.747685185185176E-2</v>
      </c>
      <c r="S40" s="328">
        <v>44</v>
      </c>
      <c r="T40" s="328">
        <v>67</v>
      </c>
      <c r="U40" s="329" t="s">
        <v>298</v>
      </c>
      <c r="V40" s="326">
        <v>389</v>
      </c>
      <c r="W40" s="323">
        <v>1973</v>
      </c>
      <c r="X40" s="94">
        <v>0.57021990740740736</v>
      </c>
      <c r="Y40" s="94">
        <v>0.19521990740740736</v>
      </c>
      <c r="Z40" s="94">
        <v>5.9652777777777777E-2</v>
      </c>
      <c r="AA40" s="328">
        <v>4</v>
      </c>
      <c r="AB40" s="328">
        <v>25</v>
      </c>
      <c r="AC40" s="94">
        <v>0.19521990740740736</v>
      </c>
      <c r="AD40" s="330" t="s">
        <v>196</v>
      </c>
    </row>
    <row r="41" spans="1:31">
      <c r="A41" s="322">
        <v>26</v>
      </c>
      <c r="B41" s="331">
        <v>188</v>
      </c>
      <c r="C41" s="329" t="s">
        <v>299</v>
      </c>
      <c r="D41" s="325">
        <v>124</v>
      </c>
      <c r="E41" s="342" t="s">
        <v>300</v>
      </c>
      <c r="F41" s="326">
        <v>188</v>
      </c>
      <c r="G41" s="343">
        <v>1976</v>
      </c>
      <c r="H41" s="327" t="s">
        <v>32</v>
      </c>
      <c r="I41" s="94">
        <v>0.375</v>
      </c>
      <c r="J41" s="94">
        <v>0.44255787037037037</v>
      </c>
      <c r="K41" s="94">
        <v>6.7557870370370365E-2</v>
      </c>
      <c r="L41" s="328">
        <v>106</v>
      </c>
      <c r="M41" s="329" t="s">
        <v>301</v>
      </c>
      <c r="N41" s="326">
        <v>288</v>
      </c>
      <c r="O41" s="323">
        <v>1965</v>
      </c>
      <c r="P41" s="94">
        <v>0.50127314814814816</v>
      </c>
      <c r="Q41" s="94">
        <v>0.12627314814814816</v>
      </c>
      <c r="R41" s="94">
        <v>5.8715277777777797E-2</v>
      </c>
      <c r="S41" s="328">
        <v>10</v>
      </c>
      <c r="T41" s="328">
        <v>33</v>
      </c>
      <c r="U41" s="329" t="s">
        <v>302</v>
      </c>
      <c r="V41" s="326">
        <v>388</v>
      </c>
      <c r="W41" s="323">
        <v>1974</v>
      </c>
      <c r="X41" s="94">
        <v>0.57234953703703706</v>
      </c>
      <c r="Y41" s="94">
        <v>0.19734953703703706</v>
      </c>
      <c r="Z41" s="94">
        <v>7.1076388888888897E-2</v>
      </c>
      <c r="AA41" s="328">
        <v>41</v>
      </c>
      <c r="AB41" s="328">
        <v>26</v>
      </c>
      <c r="AC41" s="94">
        <v>0.19734953703703706</v>
      </c>
      <c r="AD41" s="330" t="s">
        <v>196</v>
      </c>
    </row>
    <row r="42" spans="1:31">
      <c r="A42" s="322">
        <v>27</v>
      </c>
      <c r="B42" s="335">
        <v>138</v>
      </c>
      <c r="C42" s="340" t="s">
        <v>93</v>
      </c>
      <c r="D42" s="325">
        <v>101</v>
      </c>
      <c r="E42" s="341" t="s">
        <v>94</v>
      </c>
      <c r="F42" s="326">
        <v>138</v>
      </c>
      <c r="G42" s="323">
        <v>1975</v>
      </c>
      <c r="H42" s="327" t="s">
        <v>32</v>
      </c>
      <c r="I42" s="94">
        <v>0.375</v>
      </c>
      <c r="J42" s="94">
        <v>0.42975694444444446</v>
      </c>
      <c r="K42" s="94">
        <v>5.4756944444444455E-2</v>
      </c>
      <c r="L42" s="328">
        <v>13</v>
      </c>
      <c r="M42" s="338" t="s">
        <v>95</v>
      </c>
      <c r="N42" s="326">
        <v>238</v>
      </c>
      <c r="O42" s="337">
        <v>1999</v>
      </c>
      <c r="P42" s="94">
        <v>0.50756944444444441</v>
      </c>
      <c r="Q42" s="94">
        <v>0.13256944444444441</v>
      </c>
      <c r="R42" s="94">
        <v>7.7812499999999951E-2</v>
      </c>
      <c r="S42" s="328">
        <v>115</v>
      </c>
      <c r="T42" s="328">
        <v>52</v>
      </c>
      <c r="U42" s="340" t="s">
        <v>96</v>
      </c>
      <c r="V42" s="326">
        <v>338</v>
      </c>
      <c r="W42" s="323">
        <v>1964</v>
      </c>
      <c r="X42" s="94">
        <v>0.57281250000000006</v>
      </c>
      <c r="Y42" s="94">
        <v>0.19781250000000006</v>
      </c>
      <c r="Z42" s="94">
        <v>6.5243055555555651E-2</v>
      </c>
      <c r="AA42" s="328">
        <v>15</v>
      </c>
      <c r="AB42" s="328">
        <v>27</v>
      </c>
      <c r="AC42" s="94">
        <v>0.19781250000000006</v>
      </c>
      <c r="AD42" s="330" t="s">
        <v>89</v>
      </c>
    </row>
    <row r="43" spans="1:31">
      <c r="A43" s="322">
        <v>28</v>
      </c>
      <c r="B43" s="331">
        <v>187</v>
      </c>
      <c r="C43" s="329" t="s">
        <v>303</v>
      </c>
      <c r="D43" s="325">
        <v>128</v>
      </c>
      <c r="E43" s="339" t="s">
        <v>304</v>
      </c>
      <c r="F43" s="326">
        <v>187</v>
      </c>
      <c r="G43" s="323">
        <v>1968</v>
      </c>
      <c r="H43" s="327" t="s">
        <v>32</v>
      </c>
      <c r="I43" s="94">
        <v>0.375</v>
      </c>
      <c r="J43" s="94">
        <v>0.43662037037037038</v>
      </c>
      <c r="K43" s="94">
        <v>6.1620370370370381E-2</v>
      </c>
      <c r="L43" s="328">
        <v>51</v>
      </c>
      <c r="M43" s="329" t="s">
        <v>305</v>
      </c>
      <c r="N43" s="326">
        <v>287</v>
      </c>
      <c r="O43" s="323">
        <v>1972</v>
      </c>
      <c r="P43" s="94">
        <v>0.50577546296296294</v>
      </c>
      <c r="Q43" s="94">
        <v>0.13077546296296294</v>
      </c>
      <c r="R43" s="94">
        <v>6.915509259259256E-2</v>
      </c>
      <c r="S43" s="328">
        <v>55</v>
      </c>
      <c r="T43" s="328">
        <v>47</v>
      </c>
      <c r="U43" s="329" t="s">
        <v>306</v>
      </c>
      <c r="V43" s="326">
        <v>387</v>
      </c>
      <c r="W43" s="323">
        <v>1971</v>
      </c>
      <c r="X43" s="94">
        <v>0.57356481481481481</v>
      </c>
      <c r="Y43" s="94">
        <v>0.19856481481481481</v>
      </c>
      <c r="Z43" s="94">
        <v>6.7789351851851865E-2</v>
      </c>
      <c r="AA43" s="328">
        <v>26</v>
      </c>
      <c r="AB43" s="328">
        <v>28</v>
      </c>
      <c r="AC43" s="94">
        <v>0.19856481481481481</v>
      </c>
      <c r="AD43" s="330" t="s">
        <v>196</v>
      </c>
    </row>
    <row r="44" spans="1:31">
      <c r="A44" s="322">
        <v>29</v>
      </c>
      <c r="B44" s="323">
        <v>196</v>
      </c>
      <c r="C44" s="329" t="s">
        <v>380</v>
      </c>
      <c r="D44" s="325">
        <v>154</v>
      </c>
      <c r="E44" s="340" t="s">
        <v>381</v>
      </c>
      <c r="F44" s="326">
        <v>196</v>
      </c>
      <c r="G44" s="323">
        <v>1963</v>
      </c>
      <c r="H44" s="327"/>
      <c r="I44" s="94">
        <v>0.375</v>
      </c>
      <c r="J44" s="94">
        <v>0.44310185185185186</v>
      </c>
      <c r="K44" s="94">
        <v>6.8101851851851858E-2</v>
      </c>
      <c r="L44" s="328">
        <v>113</v>
      </c>
      <c r="M44" s="329" t="s">
        <v>382</v>
      </c>
      <c r="N44" s="326">
        <v>296</v>
      </c>
      <c r="O44" s="323">
        <v>1959</v>
      </c>
      <c r="P44" s="94">
        <v>0.50653935185185184</v>
      </c>
      <c r="Q44" s="94">
        <v>0.13153935185185184</v>
      </c>
      <c r="R44" s="94">
        <v>6.343749999999998E-2</v>
      </c>
      <c r="S44" s="328">
        <v>25</v>
      </c>
      <c r="T44" s="328">
        <v>50</v>
      </c>
      <c r="U44" s="329" t="s">
        <v>383</v>
      </c>
      <c r="V44" s="326">
        <v>396</v>
      </c>
      <c r="W44" s="323">
        <v>1963</v>
      </c>
      <c r="X44" s="94">
        <v>0.57357638888888884</v>
      </c>
      <c r="Y44" s="94">
        <v>0.19857638888888884</v>
      </c>
      <c r="Z44" s="94">
        <v>6.7037037037037006E-2</v>
      </c>
      <c r="AA44" s="328">
        <v>25</v>
      </c>
      <c r="AB44" s="328">
        <v>29</v>
      </c>
      <c r="AC44" s="94">
        <v>0.19857638888888884</v>
      </c>
      <c r="AD44" s="330" t="s">
        <v>384</v>
      </c>
    </row>
    <row r="45" spans="1:31">
      <c r="A45" s="322">
        <v>30</v>
      </c>
      <c r="B45" s="323">
        <v>485</v>
      </c>
      <c r="C45" s="359" t="s">
        <v>523</v>
      </c>
      <c r="D45" s="325">
        <v>42</v>
      </c>
      <c r="E45" s="401" t="s">
        <v>581</v>
      </c>
      <c r="F45" s="384">
        <v>485</v>
      </c>
      <c r="G45" s="323">
        <v>1971</v>
      </c>
      <c r="H45" s="327"/>
      <c r="I45" s="94">
        <v>0.375</v>
      </c>
      <c r="J45" s="94">
        <v>0.43474537037037037</v>
      </c>
      <c r="K45" s="94">
        <v>5.9745370370370365E-2</v>
      </c>
      <c r="L45" s="328">
        <v>33</v>
      </c>
      <c r="M45" s="398" t="s">
        <v>73</v>
      </c>
      <c r="N45" s="326">
        <v>485</v>
      </c>
      <c r="O45" s="347"/>
      <c r="P45" s="94">
        <v>0.49928240740740742</v>
      </c>
      <c r="Q45" s="94">
        <v>0.12428240740740742</v>
      </c>
      <c r="R45" s="94">
        <v>6.4537037037037059E-2</v>
      </c>
      <c r="S45" s="328">
        <v>29</v>
      </c>
      <c r="T45" s="328">
        <v>28</v>
      </c>
      <c r="U45" s="399"/>
      <c r="V45" s="326">
        <v>485</v>
      </c>
      <c r="W45" s="347"/>
      <c r="X45" s="94">
        <v>0.5744907407407408</v>
      </c>
      <c r="Y45" s="94">
        <v>0.1994907407407408</v>
      </c>
      <c r="Z45" s="94">
        <v>7.5208333333333377E-2</v>
      </c>
      <c r="AA45" s="328">
        <v>58</v>
      </c>
      <c r="AB45" s="328">
        <v>30</v>
      </c>
      <c r="AC45" s="94">
        <v>0.1994907407407408</v>
      </c>
      <c r="AD45" s="330" t="s">
        <v>580</v>
      </c>
      <c r="AE45" s="400" t="s">
        <v>421</v>
      </c>
    </row>
    <row r="46" spans="1:31">
      <c r="A46" s="322">
        <v>31</v>
      </c>
      <c r="B46" s="323">
        <v>449</v>
      </c>
      <c r="C46" s="329" t="s">
        <v>277</v>
      </c>
      <c r="D46" s="325">
        <v>37</v>
      </c>
      <c r="E46" s="340" t="s">
        <v>533</v>
      </c>
      <c r="F46" s="326">
        <v>449</v>
      </c>
      <c r="G46" s="323">
        <v>1976</v>
      </c>
      <c r="H46" s="327"/>
      <c r="I46" s="380">
        <v>0.375</v>
      </c>
      <c r="J46" s="94">
        <v>0.42956018518518518</v>
      </c>
      <c r="K46" s="94">
        <v>5.4560185185185184E-2</v>
      </c>
      <c r="L46" s="328">
        <v>10</v>
      </c>
      <c r="M46" s="398" t="s">
        <v>73</v>
      </c>
      <c r="N46" s="326">
        <v>449</v>
      </c>
      <c r="O46" s="347"/>
      <c r="P46" s="94">
        <v>0.49199074074074073</v>
      </c>
      <c r="Q46" s="94">
        <v>0.11699074074074073</v>
      </c>
      <c r="R46" s="94">
        <v>6.2430555555555545E-2</v>
      </c>
      <c r="S46" s="328">
        <v>17</v>
      </c>
      <c r="T46" s="328">
        <v>9</v>
      </c>
      <c r="U46" s="399"/>
      <c r="V46" s="326">
        <v>449</v>
      </c>
      <c r="W46" s="347"/>
      <c r="X46" s="94">
        <v>0.5746296296296296</v>
      </c>
      <c r="Y46" s="94">
        <v>0.1996296296296296</v>
      </c>
      <c r="Z46" s="94">
        <v>8.2638888888888873E-2</v>
      </c>
      <c r="AA46" s="328">
        <v>109</v>
      </c>
      <c r="AB46" s="328">
        <v>31</v>
      </c>
      <c r="AC46" s="94">
        <v>0.1996296296296296</v>
      </c>
      <c r="AD46" s="330" t="s">
        <v>528</v>
      </c>
      <c r="AE46" s="402"/>
    </row>
    <row r="47" spans="1:31">
      <c r="A47" s="322">
        <v>32</v>
      </c>
      <c r="B47" s="323">
        <v>140</v>
      </c>
      <c r="C47" s="329" t="s">
        <v>213</v>
      </c>
      <c r="D47" s="325">
        <v>89</v>
      </c>
      <c r="E47" s="329" t="s">
        <v>214</v>
      </c>
      <c r="F47" s="326">
        <v>140</v>
      </c>
      <c r="G47" s="323">
        <v>1993</v>
      </c>
      <c r="H47" s="327"/>
      <c r="I47" s="94">
        <v>0.375</v>
      </c>
      <c r="J47" s="94">
        <v>0.43873842592592593</v>
      </c>
      <c r="K47" s="94">
        <v>6.3738425925925934E-2</v>
      </c>
      <c r="L47" s="328">
        <v>65</v>
      </c>
      <c r="M47" s="329" t="s">
        <v>215</v>
      </c>
      <c r="N47" s="326">
        <v>240</v>
      </c>
      <c r="O47" s="323">
        <v>1990</v>
      </c>
      <c r="P47" s="94">
        <v>0.49562499999999998</v>
      </c>
      <c r="Q47" s="94">
        <v>0.12062499999999998</v>
      </c>
      <c r="R47" s="94">
        <v>5.6886574074074048E-2</v>
      </c>
      <c r="S47" s="328">
        <v>5</v>
      </c>
      <c r="T47" s="328">
        <v>17</v>
      </c>
      <c r="U47" s="329" t="s">
        <v>216</v>
      </c>
      <c r="V47" s="326">
        <v>340</v>
      </c>
      <c r="W47" s="323">
        <v>1967</v>
      </c>
      <c r="X47" s="94">
        <v>0.57525462962962959</v>
      </c>
      <c r="Y47" s="94">
        <v>0.20025462962962959</v>
      </c>
      <c r="Z47" s="94">
        <v>7.9629629629629606E-2</v>
      </c>
      <c r="AA47" s="328">
        <v>91</v>
      </c>
      <c r="AB47" s="328">
        <v>32</v>
      </c>
      <c r="AC47" s="94">
        <v>0.20025462962962959</v>
      </c>
      <c r="AD47" s="330" t="s">
        <v>188</v>
      </c>
    </row>
    <row r="48" spans="1:31">
      <c r="A48" s="322">
        <v>33</v>
      </c>
      <c r="B48" s="323">
        <v>426</v>
      </c>
      <c r="C48" s="324" t="s">
        <v>440</v>
      </c>
      <c r="D48" s="325">
        <v>32</v>
      </c>
      <c r="E48" s="401" t="s">
        <v>509</v>
      </c>
      <c r="F48" s="384">
        <v>426</v>
      </c>
      <c r="G48" s="323">
        <v>1981</v>
      </c>
      <c r="H48" s="327"/>
      <c r="I48" s="94">
        <v>0.375</v>
      </c>
      <c r="J48" s="94">
        <v>0.43458333333333332</v>
      </c>
      <c r="K48" s="94">
        <v>5.9583333333333321E-2</v>
      </c>
      <c r="L48" s="328">
        <v>28</v>
      </c>
      <c r="M48" s="381" t="s">
        <v>73</v>
      </c>
      <c r="N48" s="326">
        <v>426</v>
      </c>
      <c r="O48" s="347"/>
      <c r="P48" s="94">
        <v>0.50150462962962961</v>
      </c>
      <c r="Q48" s="94">
        <v>0.12650462962962961</v>
      </c>
      <c r="R48" s="94">
        <v>6.6921296296296284E-2</v>
      </c>
      <c r="S48" s="328">
        <v>40</v>
      </c>
      <c r="T48" s="328">
        <v>34</v>
      </c>
      <c r="U48" s="388"/>
      <c r="V48" s="326">
        <v>426</v>
      </c>
      <c r="W48" s="347"/>
      <c r="X48" s="94">
        <v>0.57527777777777778</v>
      </c>
      <c r="Y48" s="94">
        <v>0.20027777777777778</v>
      </c>
      <c r="Z48" s="94">
        <v>7.3773148148148171E-2</v>
      </c>
      <c r="AA48" s="328">
        <v>53</v>
      </c>
      <c r="AB48" s="328">
        <v>33</v>
      </c>
      <c r="AC48" s="94">
        <v>0.20027777777777778</v>
      </c>
      <c r="AD48" s="330" t="s">
        <v>508</v>
      </c>
      <c r="AE48" s="400" t="s">
        <v>421</v>
      </c>
    </row>
    <row r="49" spans="1:31">
      <c r="A49" s="322">
        <v>34</v>
      </c>
      <c r="B49" s="323">
        <v>425</v>
      </c>
      <c r="C49" s="324" t="s">
        <v>429</v>
      </c>
      <c r="D49" s="325">
        <v>32</v>
      </c>
      <c r="E49" s="386" t="s">
        <v>510</v>
      </c>
      <c r="F49" s="384">
        <v>425</v>
      </c>
      <c r="G49" s="323">
        <v>1981</v>
      </c>
      <c r="H49" s="327"/>
      <c r="I49" s="94">
        <v>0.375</v>
      </c>
      <c r="J49" s="94">
        <v>0.43212962962962959</v>
      </c>
      <c r="K49" s="94">
        <v>5.7129629629629586E-2</v>
      </c>
      <c r="L49" s="328">
        <v>17</v>
      </c>
      <c r="M49" s="381" t="s">
        <v>73</v>
      </c>
      <c r="N49" s="326">
        <v>425</v>
      </c>
      <c r="O49" s="347"/>
      <c r="P49" s="94">
        <v>0.49782407407407409</v>
      </c>
      <c r="Q49" s="94">
        <v>0.12282407407407409</v>
      </c>
      <c r="R49" s="94">
        <v>6.56944444444445E-2</v>
      </c>
      <c r="S49" s="328">
        <v>35</v>
      </c>
      <c r="T49" s="328">
        <v>24</v>
      </c>
      <c r="U49" s="388"/>
      <c r="V49" s="326">
        <v>425</v>
      </c>
      <c r="W49" s="347"/>
      <c r="X49" s="94">
        <v>0.57549768518518518</v>
      </c>
      <c r="Y49" s="94">
        <v>0.20049768518518518</v>
      </c>
      <c r="Z49" s="94">
        <v>7.7673611111111096E-2</v>
      </c>
      <c r="AA49" s="328">
        <v>80</v>
      </c>
      <c r="AB49" s="328">
        <v>34</v>
      </c>
      <c r="AC49" s="94">
        <v>0.20049768518518518</v>
      </c>
      <c r="AD49" s="330" t="s">
        <v>508</v>
      </c>
      <c r="AE49" s="400" t="s">
        <v>430</v>
      </c>
    </row>
    <row r="50" spans="1:31">
      <c r="A50" s="322">
        <v>35</v>
      </c>
      <c r="B50" s="323">
        <v>405</v>
      </c>
      <c r="C50" s="324" t="s">
        <v>418</v>
      </c>
      <c r="D50" s="325">
        <v>25</v>
      </c>
      <c r="E50" s="386" t="s">
        <v>491</v>
      </c>
      <c r="F50" s="384">
        <v>405</v>
      </c>
      <c r="G50" s="323">
        <v>1988</v>
      </c>
      <c r="H50" s="327"/>
      <c r="I50" s="94">
        <v>0.375</v>
      </c>
      <c r="J50" s="94">
        <v>0.42856481481481484</v>
      </c>
      <c r="K50" s="94">
        <v>5.3564814814814843E-2</v>
      </c>
      <c r="L50" s="328">
        <v>5</v>
      </c>
      <c r="M50" s="381" t="s">
        <v>73</v>
      </c>
      <c r="N50" s="326">
        <v>405</v>
      </c>
      <c r="O50" s="347"/>
      <c r="P50" s="94">
        <v>0.49540509259259258</v>
      </c>
      <c r="Q50" s="94">
        <v>0.12040509259259258</v>
      </c>
      <c r="R50" s="94">
        <v>6.6840277777777735E-2</v>
      </c>
      <c r="S50" s="328">
        <v>39</v>
      </c>
      <c r="T50" s="328">
        <v>16</v>
      </c>
      <c r="U50" s="382"/>
      <c r="V50" s="326">
        <v>405</v>
      </c>
      <c r="W50" s="347"/>
      <c r="X50" s="94">
        <v>0.57567129629629632</v>
      </c>
      <c r="Y50" s="94">
        <v>0.20067129629629632</v>
      </c>
      <c r="Z50" s="94">
        <v>8.0266203703703742E-2</v>
      </c>
      <c r="AA50" s="328">
        <v>94</v>
      </c>
      <c r="AB50" s="328">
        <v>35</v>
      </c>
      <c r="AC50" s="94">
        <v>0.20067129629629632</v>
      </c>
      <c r="AD50" s="330" t="s">
        <v>486</v>
      </c>
      <c r="AE50" s="400" t="s">
        <v>421</v>
      </c>
    </row>
    <row r="51" spans="1:31">
      <c r="A51" s="322">
        <v>36</v>
      </c>
      <c r="B51" s="335">
        <v>129</v>
      </c>
      <c r="C51" s="324" t="s">
        <v>97</v>
      </c>
      <c r="D51" s="325">
        <v>127</v>
      </c>
      <c r="E51" s="333" t="s">
        <v>98</v>
      </c>
      <c r="F51" s="326">
        <v>129</v>
      </c>
      <c r="G51" s="323">
        <v>1980</v>
      </c>
      <c r="H51" s="327" t="s">
        <v>32</v>
      </c>
      <c r="I51" s="94">
        <v>0.375</v>
      </c>
      <c r="J51" s="94">
        <v>0.4346180555555556</v>
      </c>
      <c r="K51" s="94">
        <v>5.9618055555555605E-2</v>
      </c>
      <c r="L51" s="328">
        <v>29</v>
      </c>
      <c r="M51" s="336" t="s">
        <v>99</v>
      </c>
      <c r="N51" s="326">
        <v>229</v>
      </c>
      <c r="O51" s="337">
        <v>1968</v>
      </c>
      <c r="P51" s="94">
        <v>0.50930555555555557</v>
      </c>
      <c r="Q51" s="94">
        <v>0.13430555555555557</v>
      </c>
      <c r="R51" s="94">
        <v>7.4687499999999962E-2</v>
      </c>
      <c r="S51" s="328">
        <v>96</v>
      </c>
      <c r="T51" s="328">
        <v>62</v>
      </c>
      <c r="U51" s="332" t="s">
        <v>100</v>
      </c>
      <c r="V51" s="326">
        <v>329</v>
      </c>
      <c r="W51" s="323">
        <v>1964</v>
      </c>
      <c r="X51" s="94">
        <v>0.57618055555555558</v>
      </c>
      <c r="Y51" s="94">
        <v>0.20118055555555558</v>
      </c>
      <c r="Z51" s="94">
        <v>6.6875000000000018E-2</v>
      </c>
      <c r="AA51" s="328">
        <v>22</v>
      </c>
      <c r="AB51" s="328">
        <v>36</v>
      </c>
      <c r="AC51" s="94">
        <v>0.20118055555555558</v>
      </c>
      <c r="AD51" s="330" t="s">
        <v>89</v>
      </c>
    </row>
    <row r="52" spans="1:31">
      <c r="A52" s="322">
        <v>37</v>
      </c>
      <c r="B52" s="323">
        <v>491</v>
      </c>
      <c r="C52" s="385" t="s">
        <v>582</v>
      </c>
      <c r="D52" s="325">
        <v>43</v>
      </c>
      <c r="E52" s="386" t="s">
        <v>583</v>
      </c>
      <c r="F52" s="384">
        <v>491</v>
      </c>
      <c r="G52" s="323">
        <v>1970</v>
      </c>
      <c r="H52" s="327"/>
      <c r="I52" s="94">
        <v>0.375</v>
      </c>
      <c r="J52" s="94">
        <v>0.43337962962962967</v>
      </c>
      <c r="K52" s="94">
        <v>5.837962962962967E-2</v>
      </c>
      <c r="L52" s="328">
        <v>22</v>
      </c>
      <c r="M52" s="381" t="s">
        <v>73</v>
      </c>
      <c r="N52" s="326">
        <v>491</v>
      </c>
      <c r="O52" s="347"/>
      <c r="P52" s="94">
        <v>0.49880787037037039</v>
      </c>
      <c r="Q52" s="94">
        <v>0.12380787037037039</v>
      </c>
      <c r="R52" s="94">
        <v>6.5428240740740717E-2</v>
      </c>
      <c r="S52" s="328">
        <v>32</v>
      </c>
      <c r="T52" s="328">
        <v>26</v>
      </c>
      <c r="U52" s="382"/>
      <c r="V52" s="326">
        <v>491</v>
      </c>
      <c r="W52" s="347"/>
      <c r="X52" s="94">
        <v>0.57641203703703703</v>
      </c>
      <c r="Y52" s="94">
        <v>0.20141203703703703</v>
      </c>
      <c r="Z52" s="94">
        <v>7.7604166666666641E-2</v>
      </c>
      <c r="AA52" s="328">
        <v>79</v>
      </c>
      <c r="AB52" s="328">
        <v>37</v>
      </c>
      <c r="AC52" s="94">
        <v>0.20141203703703703</v>
      </c>
      <c r="AD52" s="330" t="s">
        <v>580</v>
      </c>
      <c r="AE52" s="400" t="s">
        <v>421</v>
      </c>
    </row>
    <row r="53" spans="1:31">
      <c r="A53" s="322">
        <v>38</v>
      </c>
      <c r="B53" s="323">
        <v>149</v>
      </c>
      <c r="C53" s="340" t="s">
        <v>511</v>
      </c>
      <c r="D53" s="325">
        <v>31</v>
      </c>
      <c r="E53" s="339" t="s">
        <v>229</v>
      </c>
      <c r="F53" s="384">
        <v>149</v>
      </c>
      <c r="G53" s="323">
        <v>1982</v>
      </c>
      <c r="H53" s="327" t="s">
        <v>32</v>
      </c>
      <c r="I53" s="94">
        <v>0.375</v>
      </c>
      <c r="J53" s="94">
        <v>0.43493055555555554</v>
      </c>
      <c r="K53" s="94">
        <v>5.9930555555555542E-2</v>
      </c>
      <c r="L53" s="328">
        <v>38</v>
      </c>
      <c r="M53" s="398" t="s">
        <v>228</v>
      </c>
      <c r="N53" s="326">
        <v>149</v>
      </c>
      <c r="O53" s="347"/>
      <c r="P53" s="94">
        <v>0.49929398148148146</v>
      </c>
      <c r="Q53" s="94">
        <v>0.12429398148148146</v>
      </c>
      <c r="R53" s="94">
        <v>6.4363425925925921E-2</v>
      </c>
      <c r="S53" s="328">
        <v>28</v>
      </c>
      <c r="T53" s="328">
        <v>29</v>
      </c>
      <c r="U53" s="403"/>
      <c r="V53" s="326">
        <v>149</v>
      </c>
      <c r="W53" s="347"/>
      <c r="X53" s="94">
        <v>0.57646990740740744</v>
      </c>
      <c r="Y53" s="94">
        <v>0.20146990740740744</v>
      </c>
      <c r="Z53" s="94">
        <v>7.7175925925925981E-2</v>
      </c>
      <c r="AA53" s="328">
        <v>68</v>
      </c>
      <c r="AB53" s="328">
        <v>38</v>
      </c>
      <c r="AC53" s="94">
        <v>0.20146990740740744</v>
      </c>
      <c r="AD53" s="330" t="s">
        <v>508</v>
      </c>
      <c r="AE53" s="402"/>
    </row>
    <row r="54" spans="1:31">
      <c r="A54" s="322">
        <v>39</v>
      </c>
      <c r="B54" s="335">
        <v>123</v>
      </c>
      <c r="C54" s="329" t="s">
        <v>101</v>
      </c>
      <c r="D54" s="325">
        <v>109</v>
      </c>
      <c r="E54" s="340" t="s">
        <v>102</v>
      </c>
      <c r="F54" s="326">
        <v>123</v>
      </c>
      <c r="G54" s="323">
        <v>1969</v>
      </c>
      <c r="H54" s="327"/>
      <c r="I54" s="94">
        <v>0.375</v>
      </c>
      <c r="J54" s="94">
        <v>0.43625000000000003</v>
      </c>
      <c r="K54" s="94">
        <v>6.1250000000000027E-2</v>
      </c>
      <c r="L54" s="328">
        <v>46</v>
      </c>
      <c r="M54" s="329" t="s">
        <v>103</v>
      </c>
      <c r="N54" s="326">
        <v>223</v>
      </c>
      <c r="O54" s="323">
        <v>1971</v>
      </c>
      <c r="P54" s="94">
        <v>0.5</v>
      </c>
      <c r="Q54" s="94">
        <v>0.125</v>
      </c>
      <c r="R54" s="94">
        <v>6.3749999999999973E-2</v>
      </c>
      <c r="S54" s="328">
        <v>26</v>
      </c>
      <c r="T54" s="328">
        <v>31</v>
      </c>
      <c r="U54" s="338" t="s">
        <v>104</v>
      </c>
      <c r="V54" s="326">
        <v>323</v>
      </c>
      <c r="W54" s="337">
        <v>1990</v>
      </c>
      <c r="X54" s="94">
        <v>0.57649305555555552</v>
      </c>
      <c r="Y54" s="94">
        <v>0.20149305555555552</v>
      </c>
      <c r="Z54" s="94">
        <v>7.6493055555555522E-2</v>
      </c>
      <c r="AA54" s="328">
        <v>65</v>
      </c>
      <c r="AB54" s="328">
        <v>39</v>
      </c>
      <c r="AC54" s="94">
        <v>0.20149305555555552</v>
      </c>
      <c r="AD54" s="330" t="s">
        <v>89</v>
      </c>
    </row>
    <row r="55" spans="1:31">
      <c r="A55" s="322">
        <v>40</v>
      </c>
      <c r="B55" s="323">
        <v>174</v>
      </c>
      <c r="C55" s="324" t="s">
        <v>307</v>
      </c>
      <c r="D55" s="325">
        <v>128</v>
      </c>
      <c r="E55" s="340" t="s">
        <v>308</v>
      </c>
      <c r="F55" s="326">
        <v>174</v>
      </c>
      <c r="G55" s="323">
        <v>1978</v>
      </c>
      <c r="H55" s="327" t="s">
        <v>32</v>
      </c>
      <c r="I55" s="94">
        <v>0.375</v>
      </c>
      <c r="J55" s="94">
        <v>0.44028935185185186</v>
      </c>
      <c r="K55" s="94">
        <v>6.5289351851851862E-2</v>
      </c>
      <c r="L55" s="328">
        <v>78</v>
      </c>
      <c r="M55" s="329" t="s">
        <v>309</v>
      </c>
      <c r="N55" s="326">
        <v>274</v>
      </c>
      <c r="O55" s="323">
        <v>1952</v>
      </c>
      <c r="P55" s="94">
        <v>0.51023148148148145</v>
      </c>
      <c r="Q55" s="94">
        <v>0.13523148148148145</v>
      </c>
      <c r="R55" s="94">
        <v>6.994212962962959E-2</v>
      </c>
      <c r="S55" s="328">
        <v>60</v>
      </c>
      <c r="T55" s="328">
        <v>66</v>
      </c>
      <c r="U55" s="329" t="s">
        <v>310</v>
      </c>
      <c r="V55" s="326">
        <v>374</v>
      </c>
      <c r="W55" s="323">
        <v>1981</v>
      </c>
      <c r="X55" s="94">
        <v>0.57710648148148147</v>
      </c>
      <c r="Y55" s="94">
        <v>0.20210648148148147</v>
      </c>
      <c r="Z55" s="94">
        <v>6.6875000000000018E-2</v>
      </c>
      <c r="AA55" s="328">
        <v>23</v>
      </c>
      <c r="AB55" s="328">
        <v>40</v>
      </c>
      <c r="AC55" s="94">
        <v>0.20210648148148147</v>
      </c>
      <c r="AD55" s="330" t="s">
        <v>196</v>
      </c>
      <c r="AE55" s="334"/>
    </row>
    <row r="56" spans="1:31">
      <c r="A56" s="322">
        <v>41</v>
      </c>
      <c r="B56" s="323">
        <v>43</v>
      </c>
      <c r="C56" s="329" t="s">
        <v>663</v>
      </c>
      <c r="D56" s="325">
        <v>52</v>
      </c>
      <c r="E56" s="340" t="s">
        <v>664</v>
      </c>
      <c r="F56" s="384">
        <v>43</v>
      </c>
      <c r="G56" s="323">
        <v>1961</v>
      </c>
      <c r="H56" s="327"/>
      <c r="I56" s="94">
        <v>0.375</v>
      </c>
      <c r="J56" s="94">
        <v>0.43464120370370374</v>
      </c>
      <c r="K56" s="94">
        <v>5.9641203703703738E-2</v>
      </c>
      <c r="L56" s="328">
        <v>31</v>
      </c>
      <c r="M56" s="398" t="s">
        <v>73</v>
      </c>
      <c r="N56" s="326">
        <v>43</v>
      </c>
      <c r="O56" s="347"/>
      <c r="P56" s="94">
        <v>0.50049768518518511</v>
      </c>
      <c r="Q56" s="94">
        <v>0.12549768518518511</v>
      </c>
      <c r="R56" s="94">
        <v>6.5856481481481377E-2</v>
      </c>
      <c r="S56" s="328">
        <v>36</v>
      </c>
      <c r="T56" s="328">
        <v>32</v>
      </c>
      <c r="U56" s="399"/>
      <c r="V56" s="326">
        <v>43</v>
      </c>
      <c r="W56" s="347"/>
      <c r="X56" s="94">
        <v>0.57717592592592593</v>
      </c>
      <c r="Y56" s="94">
        <v>0.20217592592592593</v>
      </c>
      <c r="Z56" s="94">
        <v>7.6678240740740811E-2</v>
      </c>
      <c r="AA56" s="328">
        <v>67</v>
      </c>
      <c r="AB56" s="328">
        <v>41</v>
      </c>
      <c r="AC56" s="94">
        <v>0.20217592592592593</v>
      </c>
      <c r="AD56" s="330" t="s">
        <v>665</v>
      </c>
      <c r="AE56" s="400" t="s">
        <v>421</v>
      </c>
    </row>
    <row r="57" spans="1:31">
      <c r="A57" s="322">
        <v>42</v>
      </c>
      <c r="B57" s="323">
        <v>423</v>
      </c>
      <c r="C57" s="340" t="s">
        <v>484</v>
      </c>
      <c r="D57" s="325">
        <v>30</v>
      </c>
      <c r="E57" s="340" t="s">
        <v>512</v>
      </c>
      <c r="F57" s="384">
        <v>423</v>
      </c>
      <c r="G57" s="323">
        <v>1983</v>
      </c>
      <c r="H57" s="327"/>
      <c r="I57" s="94">
        <v>0.375</v>
      </c>
      <c r="J57" s="94">
        <v>0.43285879629629626</v>
      </c>
      <c r="K57" s="94">
        <v>5.7858796296296255E-2</v>
      </c>
      <c r="L57" s="328">
        <v>21</v>
      </c>
      <c r="M57" s="398" t="s">
        <v>73</v>
      </c>
      <c r="N57" s="326">
        <v>423</v>
      </c>
      <c r="O57" s="347"/>
      <c r="P57" s="94">
        <v>0.49571759259259257</v>
      </c>
      <c r="Q57" s="94">
        <v>0.12071759259259257</v>
      </c>
      <c r="R57" s="94">
        <v>6.2858796296296315E-2</v>
      </c>
      <c r="S57" s="328">
        <v>20</v>
      </c>
      <c r="T57" s="328">
        <v>18</v>
      </c>
      <c r="U57" s="403"/>
      <c r="V57" s="326">
        <v>423</v>
      </c>
      <c r="W57" s="347"/>
      <c r="X57" s="94">
        <v>0.57784722222222229</v>
      </c>
      <c r="Y57" s="94">
        <v>0.20284722222222229</v>
      </c>
      <c r="Z57" s="94">
        <v>8.2129629629629719E-2</v>
      </c>
      <c r="AA57" s="328">
        <v>105</v>
      </c>
      <c r="AB57" s="328">
        <v>42</v>
      </c>
      <c r="AC57" s="94">
        <v>0.20284722222222229</v>
      </c>
      <c r="AD57" s="330" t="s">
        <v>508</v>
      </c>
      <c r="AE57" s="400" t="s">
        <v>430</v>
      </c>
    </row>
    <row r="58" spans="1:31">
      <c r="A58" s="322">
        <v>43</v>
      </c>
      <c r="B58" s="323">
        <v>184</v>
      </c>
      <c r="C58" s="332" t="s">
        <v>311</v>
      </c>
      <c r="D58" s="325">
        <v>139</v>
      </c>
      <c r="E58" s="339" t="s">
        <v>312</v>
      </c>
      <c r="F58" s="326">
        <v>184</v>
      </c>
      <c r="G58" s="323">
        <v>1974</v>
      </c>
      <c r="H58" s="327" t="s">
        <v>32</v>
      </c>
      <c r="I58" s="94">
        <v>0.375</v>
      </c>
      <c r="J58" s="94">
        <v>0.44059027777777776</v>
      </c>
      <c r="K58" s="94">
        <v>6.5590277777777761E-2</v>
      </c>
      <c r="L58" s="328">
        <v>82</v>
      </c>
      <c r="M58" s="329" t="s">
        <v>313</v>
      </c>
      <c r="N58" s="326">
        <v>284</v>
      </c>
      <c r="O58" s="323">
        <v>1964</v>
      </c>
      <c r="P58" s="94">
        <v>0.50908564814814816</v>
      </c>
      <c r="Q58" s="94">
        <v>0.13408564814814816</v>
      </c>
      <c r="R58" s="94">
        <v>6.8495370370370401E-2</v>
      </c>
      <c r="S58" s="328">
        <v>52</v>
      </c>
      <c r="T58" s="328">
        <v>60</v>
      </c>
      <c r="U58" s="329" t="s">
        <v>314</v>
      </c>
      <c r="V58" s="326">
        <v>384</v>
      </c>
      <c r="W58" s="323">
        <v>1962</v>
      </c>
      <c r="X58" s="94">
        <v>0.57844907407407409</v>
      </c>
      <c r="Y58" s="94">
        <v>0.20344907407407409</v>
      </c>
      <c r="Z58" s="94">
        <v>6.9363425925925926E-2</v>
      </c>
      <c r="AA58" s="328">
        <v>31</v>
      </c>
      <c r="AB58" s="328">
        <v>43</v>
      </c>
      <c r="AC58" s="94">
        <v>0.20344907407407409</v>
      </c>
      <c r="AD58" s="330" t="s">
        <v>196</v>
      </c>
    </row>
    <row r="59" spans="1:31">
      <c r="A59" s="322">
        <v>44</v>
      </c>
      <c r="B59" s="331">
        <v>461</v>
      </c>
      <c r="C59" s="329" t="s">
        <v>534</v>
      </c>
      <c r="D59" s="325">
        <v>39</v>
      </c>
      <c r="E59" s="340" t="s">
        <v>535</v>
      </c>
      <c r="F59" s="326">
        <v>461</v>
      </c>
      <c r="G59" s="323">
        <v>1974</v>
      </c>
      <c r="H59" s="327"/>
      <c r="I59" s="380">
        <v>0.375</v>
      </c>
      <c r="J59" s="94">
        <v>0.44089120370370366</v>
      </c>
      <c r="K59" s="94">
        <v>6.589120370370366E-2</v>
      </c>
      <c r="L59" s="328">
        <v>85</v>
      </c>
      <c r="M59" s="404" t="s">
        <v>73</v>
      </c>
      <c r="N59" s="326">
        <v>461</v>
      </c>
      <c r="O59" s="347"/>
      <c r="P59" s="94">
        <v>0.50575231481481475</v>
      </c>
      <c r="Q59" s="94">
        <v>0.13075231481481475</v>
      </c>
      <c r="R59" s="94">
        <v>6.4861111111111092E-2</v>
      </c>
      <c r="S59" s="328">
        <v>31</v>
      </c>
      <c r="T59" s="328">
        <v>46</v>
      </c>
      <c r="U59" s="399"/>
      <c r="V59" s="326">
        <v>461</v>
      </c>
      <c r="W59" s="347"/>
      <c r="X59" s="94">
        <v>0.578587962962963</v>
      </c>
      <c r="Y59" s="94">
        <v>0.203587962962963</v>
      </c>
      <c r="Z59" s="94">
        <v>7.2835648148148247E-2</v>
      </c>
      <c r="AA59" s="328">
        <v>48</v>
      </c>
      <c r="AB59" s="328">
        <v>44</v>
      </c>
      <c r="AC59" s="94">
        <v>0.203587962962963</v>
      </c>
      <c r="AD59" s="330" t="s">
        <v>528</v>
      </c>
      <c r="AE59" s="400" t="s">
        <v>421</v>
      </c>
    </row>
    <row r="60" spans="1:31">
      <c r="A60" s="322">
        <v>45</v>
      </c>
      <c r="B60" s="323">
        <v>154</v>
      </c>
      <c r="C60" s="329" t="s">
        <v>36</v>
      </c>
      <c r="D60" s="325">
        <v>91</v>
      </c>
      <c r="E60" s="340" t="s">
        <v>217</v>
      </c>
      <c r="F60" s="326">
        <v>154</v>
      </c>
      <c r="G60" s="323">
        <v>1983</v>
      </c>
      <c r="H60" s="327"/>
      <c r="I60" s="94">
        <v>0.375</v>
      </c>
      <c r="J60" s="94">
        <v>0.44170138888888894</v>
      </c>
      <c r="K60" s="94">
        <v>6.6701388888888935E-2</v>
      </c>
      <c r="L60" s="328">
        <v>99</v>
      </c>
      <c r="M60" s="329" t="s">
        <v>218</v>
      </c>
      <c r="N60" s="326">
        <v>254</v>
      </c>
      <c r="O60" s="323">
        <v>1976</v>
      </c>
      <c r="P60" s="94">
        <v>0.51409722222222221</v>
      </c>
      <c r="Q60" s="94">
        <v>0.13909722222222221</v>
      </c>
      <c r="R60" s="94">
        <v>7.239583333333327E-2</v>
      </c>
      <c r="S60" s="328">
        <v>85</v>
      </c>
      <c r="T60" s="328">
        <v>88</v>
      </c>
      <c r="U60" s="329" t="s">
        <v>219</v>
      </c>
      <c r="V60" s="326">
        <v>354</v>
      </c>
      <c r="W60" s="323">
        <v>1989</v>
      </c>
      <c r="X60" s="94">
        <v>0.57861111111111108</v>
      </c>
      <c r="Y60" s="94">
        <v>0.20361111111111108</v>
      </c>
      <c r="Z60" s="94">
        <v>6.4513888888888871E-2</v>
      </c>
      <c r="AA60" s="328">
        <v>12</v>
      </c>
      <c r="AB60" s="328">
        <v>45</v>
      </c>
      <c r="AC60" s="94">
        <v>0.20361111111111108</v>
      </c>
      <c r="AD60" s="330" t="s">
        <v>188</v>
      </c>
    </row>
    <row r="61" spans="1:31">
      <c r="A61" s="322">
        <v>46</v>
      </c>
      <c r="B61" s="323">
        <v>559</v>
      </c>
      <c r="C61" s="340" t="s">
        <v>432</v>
      </c>
      <c r="D61" s="325">
        <v>30</v>
      </c>
      <c r="E61" s="340" t="s">
        <v>433</v>
      </c>
      <c r="F61" s="384">
        <v>559</v>
      </c>
      <c r="G61" s="323">
        <v>1983</v>
      </c>
      <c r="H61" s="327"/>
      <c r="I61" s="94">
        <v>0.375</v>
      </c>
      <c r="J61" s="94">
        <v>0.43656249999999996</v>
      </c>
      <c r="K61" s="94">
        <v>6.1562499999999964E-2</v>
      </c>
      <c r="L61" s="328">
        <v>48</v>
      </c>
      <c r="M61" s="398" t="s">
        <v>73</v>
      </c>
      <c r="N61" s="326">
        <v>559</v>
      </c>
      <c r="O61" s="347"/>
      <c r="P61" s="94">
        <v>0.50506944444444446</v>
      </c>
      <c r="Q61" s="94">
        <v>0.13006944444444446</v>
      </c>
      <c r="R61" s="94">
        <v>6.8506944444444495E-2</v>
      </c>
      <c r="S61" s="328">
        <v>53</v>
      </c>
      <c r="T61" s="328">
        <v>42</v>
      </c>
      <c r="U61" s="399"/>
      <c r="V61" s="326">
        <v>559</v>
      </c>
      <c r="W61" s="347"/>
      <c r="X61" s="94">
        <v>0.57932870370370371</v>
      </c>
      <c r="Y61" s="94">
        <v>0.20432870370370371</v>
      </c>
      <c r="Z61" s="94">
        <v>7.4259259259259247E-2</v>
      </c>
      <c r="AA61" s="328">
        <v>55</v>
      </c>
      <c r="AB61" s="328">
        <v>46</v>
      </c>
      <c r="AC61" s="94">
        <v>0.20432870370370371</v>
      </c>
      <c r="AD61" s="330" t="s">
        <v>434</v>
      </c>
      <c r="AE61" s="400" t="s">
        <v>421</v>
      </c>
    </row>
    <row r="62" spans="1:31">
      <c r="A62" s="322">
        <v>47</v>
      </c>
      <c r="B62" s="331">
        <v>453</v>
      </c>
      <c r="C62" s="329" t="s">
        <v>536</v>
      </c>
      <c r="D62" s="325">
        <v>38</v>
      </c>
      <c r="E62" s="340" t="s">
        <v>537</v>
      </c>
      <c r="F62" s="326">
        <v>453</v>
      </c>
      <c r="G62" s="323">
        <v>1975</v>
      </c>
      <c r="H62" s="327"/>
      <c r="I62" s="380">
        <v>0.375</v>
      </c>
      <c r="J62" s="94">
        <v>0.43478009259259259</v>
      </c>
      <c r="K62" s="94">
        <v>5.9780092592592593E-2</v>
      </c>
      <c r="L62" s="328">
        <v>34</v>
      </c>
      <c r="M62" s="398" t="s">
        <v>73</v>
      </c>
      <c r="N62" s="326">
        <v>453</v>
      </c>
      <c r="O62" s="347"/>
      <c r="P62" s="94">
        <v>0.50241898148148145</v>
      </c>
      <c r="Q62" s="94">
        <v>0.12741898148148145</v>
      </c>
      <c r="R62" s="94">
        <v>6.763888888888886E-2</v>
      </c>
      <c r="S62" s="328">
        <v>46</v>
      </c>
      <c r="T62" s="328">
        <v>37</v>
      </c>
      <c r="U62" s="399"/>
      <c r="V62" s="326">
        <v>453</v>
      </c>
      <c r="W62" s="347"/>
      <c r="X62" s="94">
        <v>0.57962962962962961</v>
      </c>
      <c r="Y62" s="94">
        <v>0.20462962962962961</v>
      </c>
      <c r="Z62" s="94">
        <v>7.7210648148148153E-2</v>
      </c>
      <c r="AA62" s="328">
        <v>70</v>
      </c>
      <c r="AB62" s="328">
        <v>47</v>
      </c>
      <c r="AC62" s="94">
        <v>0.20462962962962961</v>
      </c>
      <c r="AD62" s="330" t="s">
        <v>528</v>
      </c>
      <c r="AE62" s="400" t="s">
        <v>430</v>
      </c>
    </row>
    <row r="63" spans="1:31">
      <c r="A63" s="322">
        <v>48</v>
      </c>
      <c r="B63" s="323">
        <v>176</v>
      </c>
      <c r="C63" s="329" t="s">
        <v>315</v>
      </c>
      <c r="D63" s="325">
        <v>129</v>
      </c>
      <c r="E63" s="340" t="s">
        <v>316</v>
      </c>
      <c r="F63" s="326">
        <v>176</v>
      </c>
      <c r="G63" s="323">
        <v>1967</v>
      </c>
      <c r="H63" s="327"/>
      <c r="I63" s="94">
        <v>0.375</v>
      </c>
      <c r="J63" s="94">
        <v>0.43818287037037035</v>
      </c>
      <c r="K63" s="94">
        <v>6.3182870370370348E-2</v>
      </c>
      <c r="L63" s="328">
        <v>59</v>
      </c>
      <c r="M63" s="329" t="s">
        <v>317</v>
      </c>
      <c r="N63" s="326">
        <v>276</v>
      </c>
      <c r="O63" s="323">
        <v>1969</v>
      </c>
      <c r="P63" s="94">
        <v>0.5084953703703704</v>
      </c>
      <c r="Q63" s="94">
        <v>0.1334953703703704</v>
      </c>
      <c r="R63" s="94">
        <v>7.0312500000000056E-2</v>
      </c>
      <c r="S63" s="328">
        <v>64</v>
      </c>
      <c r="T63" s="328">
        <v>57</v>
      </c>
      <c r="U63" s="329" t="s">
        <v>318</v>
      </c>
      <c r="V63" s="326">
        <v>376</v>
      </c>
      <c r="W63" s="323">
        <v>1974</v>
      </c>
      <c r="X63" s="94">
        <v>0.57978009259259256</v>
      </c>
      <c r="Y63" s="94">
        <v>0.20478009259259256</v>
      </c>
      <c r="Z63" s="94">
        <v>7.1284722222222152E-2</v>
      </c>
      <c r="AA63" s="328">
        <v>42</v>
      </c>
      <c r="AB63" s="328">
        <v>48</v>
      </c>
      <c r="AC63" s="94">
        <v>0.20478009259259256</v>
      </c>
      <c r="AD63" s="330" t="s">
        <v>196</v>
      </c>
    </row>
    <row r="64" spans="1:31">
      <c r="A64" s="322">
        <v>49</v>
      </c>
      <c r="B64" s="323">
        <v>161</v>
      </c>
      <c r="C64" s="329" t="s">
        <v>220</v>
      </c>
      <c r="D64" s="325">
        <v>115</v>
      </c>
      <c r="E64" s="339" t="s">
        <v>221</v>
      </c>
      <c r="F64" s="326">
        <v>161</v>
      </c>
      <c r="G64" s="323">
        <v>1968</v>
      </c>
      <c r="H64" s="327" t="s">
        <v>32</v>
      </c>
      <c r="I64" s="94">
        <v>0.375</v>
      </c>
      <c r="J64" s="94">
        <v>0.44019675925925927</v>
      </c>
      <c r="K64" s="94">
        <v>6.5196759259259274E-2</v>
      </c>
      <c r="L64" s="328">
        <v>76</v>
      </c>
      <c r="M64" s="329" t="s">
        <v>222</v>
      </c>
      <c r="N64" s="326">
        <v>261</v>
      </c>
      <c r="O64" s="323">
        <v>1978</v>
      </c>
      <c r="P64" s="94">
        <v>0.50807870370370367</v>
      </c>
      <c r="Q64" s="94">
        <v>0.13307870370370367</v>
      </c>
      <c r="R64" s="94">
        <v>6.7881944444444398E-2</v>
      </c>
      <c r="S64" s="328">
        <v>49</v>
      </c>
      <c r="T64" s="328">
        <v>56</v>
      </c>
      <c r="U64" s="329" t="s">
        <v>223</v>
      </c>
      <c r="V64" s="326">
        <v>361</v>
      </c>
      <c r="W64" s="323">
        <v>1978</v>
      </c>
      <c r="X64" s="94">
        <v>0.58003472222222219</v>
      </c>
      <c r="Y64" s="94">
        <v>0.20503472222222219</v>
      </c>
      <c r="Z64" s="94">
        <v>7.1956018518518516E-2</v>
      </c>
      <c r="AA64" s="328">
        <v>44</v>
      </c>
      <c r="AB64" s="328">
        <v>49</v>
      </c>
      <c r="AC64" s="94">
        <v>0.20503472222222219</v>
      </c>
      <c r="AD64" s="330" t="s">
        <v>188</v>
      </c>
    </row>
    <row r="65" spans="1:31">
      <c r="A65" s="322">
        <v>50</v>
      </c>
      <c r="B65" s="323">
        <v>120</v>
      </c>
      <c r="C65" s="340"/>
      <c r="D65" s="325">
        <v>35</v>
      </c>
      <c r="E65" s="339" t="s">
        <v>90</v>
      </c>
      <c r="F65" s="326">
        <v>120</v>
      </c>
      <c r="G65" s="323">
        <v>1978</v>
      </c>
      <c r="H65" s="327" t="s">
        <v>32</v>
      </c>
      <c r="I65" s="380">
        <v>0.375</v>
      </c>
      <c r="J65" s="94">
        <v>0.43563657407407402</v>
      </c>
      <c r="K65" s="94">
        <v>6.0636574074074023E-2</v>
      </c>
      <c r="L65" s="328">
        <v>41</v>
      </c>
      <c r="M65" s="398">
        <v>0</v>
      </c>
      <c r="N65" s="326">
        <v>120</v>
      </c>
      <c r="O65" s="347"/>
      <c r="P65" s="94">
        <v>0.50288194444444445</v>
      </c>
      <c r="Q65" s="94">
        <v>0.12788194444444445</v>
      </c>
      <c r="R65" s="94">
        <v>6.7245370370370428E-2</v>
      </c>
      <c r="S65" s="328">
        <v>42</v>
      </c>
      <c r="T65" s="328">
        <v>38</v>
      </c>
      <c r="U65" s="399"/>
      <c r="V65" s="326">
        <v>120</v>
      </c>
      <c r="W65" s="347"/>
      <c r="X65" s="94">
        <v>0.58006944444444442</v>
      </c>
      <c r="Y65" s="94">
        <v>0.20506944444444442</v>
      </c>
      <c r="Z65" s="94">
        <v>7.7187499999999964E-2</v>
      </c>
      <c r="AA65" s="328">
        <v>69</v>
      </c>
      <c r="AB65" s="328">
        <v>50</v>
      </c>
      <c r="AC65" s="94">
        <v>0.20506944444444442</v>
      </c>
      <c r="AD65" s="330" t="s">
        <v>528</v>
      </c>
      <c r="AE65" s="402"/>
    </row>
    <row r="66" spans="1:31">
      <c r="A66" s="322">
        <v>51</v>
      </c>
      <c r="B66" s="323">
        <v>12</v>
      </c>
      <c r="C66" s="332" t="s">
        <v>626</v>
      </c>
      <c r="D66" s="325">
        <v>48</v>
      </c>
      <c r="E66" s="324" t="s">
        <v>627</v>
      </c>
      <c r="F66" s="384">
        <v>12</v>
      </c>
      <c r="G66" s="323">
        <v>1965</v>
      </c>
      <c r="H66" s="327"/>
      <c r="I66" s="94">
        <v>0.375</v>
      </c>
      <c r="J66" s="94">
        <v>0.43581018518518522</v>
      </c>
      <c r="K66" s="94">
        <v>6.0810185185185217E-2</v>
      </c>
      <c r="L66" s="328">
        <v>42</v>
      </c>
      <c r="M66" s="398" t="s">
        <v>73</v>
      </c>
      <c r="N66" s="326">
        <v>12</v>
      </c>
      <c r="O66" s="347"/>
      <c r="P66" s="94">
        <v>0.50217592592592586</v>
      </c>
      <c r="Q66" s="94">
        <v>0.12717592592592586</v>
      </c>
      <c r="R66" s="94">
        <v>6.6365740740740642E-2</v>
      </c>
      <c r="S66" s="328">
        <v>38</v>
      </c>
      <c r="T66" s="328">
        <v>36</v>
      </c>
      <c r="U66" s="399"/>
      <c r="V66" s="326">
        <v>12</v>
      </c>
      <c r="W66" s="347"/>
      <c r="X66" s="94">
        <v>0.58038194444444446</v>
      </c>
      <c r="Y66" s="94">
        <v>0.20538194444444446</v>
      </c>
      <c r="Z66" s="94">
        <v>7.8206018518518605E-2</v>
      </c>
      <c r="AA66" s="328">
        <v>82</v>
      </c>
      <c r="AB66" s="328">
        <v>51</v>
      </c>
      <c r="AC66" s="94">
        <v>0.20538194444444446</v>
      </c>
      <c r="AD66" s="330" t="s">
        <v>623</v>
      </c>
      <c r="AE66" s="405" t="s">
        <v>430</v>
      </c>
    </row>
    <row r="67" spans="1:31">
      <c r="A67" s="322">
        <v>52</v>
      </c>
      <c r="B67" s="331">
        <v>471</v>
      </c>
      <c r="C67" s="406" t="s">
        <v>538</v>
      </c>
      <c r="D67" s="325">
        <v>35</v>
      </c>
      <c r="E67" s="345" t="s">
        <v>539</v>
      </c>
      <c r="F67" s="326">
        <v>471</v>
      </c>
      <c r="G67" s="347">
        <v>1978</v>
      </c>
      <c r="H67" s="327"/>
      <c r="I67" s="380">
        <v>0.375</v>
      </c>
      <c r="J67" s="94">
        <v>0.43512731481481487</v>
      </c>
      <c r="K67" s="94">
        <v>6.012731481481487E-2</v>
      </c>
      <c r="L67" s="328">
        <v>39</v>
      </c>
      <c r="M67" s="398" t="s">
        <v>73</v>
      </c>
      <c r="N67" s="326">
        <v>471</v>
      </c>
      <c r="O67" s="347"/>
      <c r="P67" s="94">
        <v>0.5030324074074074</v>
      </c>
      <c r="Q67" s="94">
        <v>0.1280324074074074</v>
      </c>
      <c r="R67" s="94">
        <v>6.7905092592592531E-2</v>
      </c>
      <c r="S67" s="328">
        <v>50</v>
      </c>
      <c r="T67" s="328">
        <v>39</v>
      </c>
      <c r="U67" s="399"/>
      <c r="V67" s="326">
        <v>471</v>
      </c>
      <c r="W67" s="347"/>
      <c r="X67" s="94">
        <v>0.5803935185185185</v>
      </c>
      <c r="Y67" s="94">
        <v>0.2053935185185185</v>
      </c>
      <c r="Z67" s="94">
        <v>7.7361111111111103E-2</v>
      </c>
      <c r="AA67" s="328">
        <v>72</v>
      </c>
      <c r="AB67" s="328">
        <v>52</v>
      </c>
      <c r="AC67" s="94">
        <v>0.2053935185185185</v>
      </c>
      <c r="AD67" s="330" t="s">
        <v>528</v>
      </c>
    </row>
    <row r="68" spans="1:31">
      <c r="A68" s="322">
        <v>53</v>
      </c>
      <c r="B68" s="323">
        <v>581</v>
      </c>
      <c r="C68" s="329" t="s">
        <v>459</v>
      </c>
      <c r="D68" s="325">
        <v>45</v>
      </c>
      <c r="E68" s="340" t="s">
        <v>460</v>
      </c>
      <c r="F68" s="384">
        <v>581</v>
      </c>
      <c r="G68" s="323">
        <v>1968</v>
      </c>
      <c r="H68" s="327"/>
      <c r="I68" s="94">
        <v>0.375</v>
      </c>
      <c r="J68" s="94">
        <v>0.43828703703703703</v>
      </c>
      <c r="K68" s="94">
        <v>6.3287037037037031E-2</v>
      </c>
      <c r="L68" s="328">
        <v>62</v>
      </c>
      <c r="M68" s="398" t="s">
        <v>73</v>
      </c>
      <c r="N68" s="326">
        <v>581</v>
      </c>
      <c r="O68" s="347"/>
      <c r="P68" s="94">
        <v>0.5060648148148148</v>
      </c>
      <c r="Q68" s="94">
        <v>0.1310648148148148</v>
      </c>
      <c r="R68" s="94">
        <v>6.777777777777777E-2</v>
      </c>
      <c r="S68" s="328">
        <v>48</v>
      </c>
      <c r="T68" s="328">
        <v>49</v>
      </c>
      <c r="U68" s="399"/>
      <c r="V68" s="326">
        <v>581</v>
      </c>
      <c r="W68" s="347"/>
      <c r="X68" s="94">
        <v>0.58054398148148145</v>
      </c>
      <c r="Y68" s="94">
        <v>0.20554398148148145</v>
      </c>
      <c r="Z68" s="94">
        <v>7.4479166666666652E-2</v>
      </c>
      <c r="AA68" s="328">
        <v>56</v>
      </c>
      <c r="AB68" s="328">
        <v>53</v>
      </c>
      <c r="AC68" s="94">
        <v>0.20554398148148145</v>
      </c>
      <c r="AD68" s="330" t="s">
        <v>461</v>
      </c>
      <c r="AE68" s="400" t="s">
        <v>421</v>
      </c>
    </row>
    <row r="69" spans="1:31">
      <c r="A69" s="322">
        <v>54</v>
      </c>
      <c r="B69" s="323">
        <v>187</v>
      </c>
      <c r="C69" s="332" t="s">
        <v>628</v>
      </c>
      <c r="D69" s="325">
        <v>45</v>
      </c>
      <c r="E69" s="333" t="s">
        <v>304</v>
      </c>
      <c r="F69" s="384">
        <v>187</v>
      </c>
      <c r="G69" s="323">
        <v>1968</v>
      </c>
      <c r="H69" s="327" t="s">
        <v>32</v>
      </c>
      <c r="I69" s="94">
        <v>0.375</v>
      </c>
      <c r="J69" s="94">
        <v>0.43662037037037038</v>
      </c>
      <c r="K69" s="94">
        <v>6.1620370370370381E-2</v>
      </c>
      <c r="L69" s="328">
        <v>52</v>
      </c>
      <c r="M69" s="398" t="s">
        <v>303</v>
      </c>
      <c r="N69" s="326">
        <v>187</v>
      </c>
      <c r="O69" s="347"/>
      <c r="P69" s="94">
        <v>0.50509259259259254</v>
      </c>
      <c r="Q69" s="94">
        <v>0.13009259259259254</v>
      </c>
      <c r="R69" s="94">
        <v>6.8472222222222157E-2</v>
      </c>
      <c r="S69" s="328">
        <v>51</v>
      </c>
      <c r="T69" s="328">
        <v>43</v>
      </c>
      <c r="U69" s="399"/>
      <c r="V69" s="326">
        <v>187</v>
      </c>
      <c r="W69" s="347"/>
      <c r="X69" s="94">
        <v>0.5816203703703704</v>
      </c>
      <c r="Y69" s="94">
        <v>0.2066203703703704</v>
      </c>
      <c r="Z69" s="94">
        <v>7.6527777777777861E-2</v>
      </c>
      <c r="AA69" s="328">
        <v>66</v>
      </c>
      <c r="AB69" s="328">
        <v>54</v>
      </c>
      <c r="AC69" s="94">
        <v>0.2066203703703704</v>
      </c>
      <c r="AD69" s="330" t="s">
        <v>623</v>
      </c>
      <c r="AE69" s="402"/>
    </row>
    <row r="70" spans="1:31">
      <c r="A70" s="322">
        <v>55</v>
      </c>
      <c r="B70" s="323">
        <v>68</v>
      </c>
      <c r="C70" s="340" t="s">
        <v>687</v>
      </c>
      <c r="D70" s="325">
        <v>58</v>
      </c>
      <c r="E70" s="340" t="s">
        <v>688</v>
      </c>
      <c r="F70" s="384">
        <v>68</v>
      </c>
      <c r="G70" s="323">
        <v>1955</v>
      </c>
      <c r="H70" s="327"/>
      <c r="I70" s="94">
        <v>0.375</v>
      </c>
      <c r="J70" s="94">
        <v>0.43973379629629633</v>
      </c>
      <c r="K70" s="94">
        <v>6.4733796296296331E-2</v>
      </c>
      <c r="L70" s="328">
        <v>69</v>
      </c>
      <c r="M70" s="398" t="s">
        <v>73</v>
      </c>
      <c r="N70" s="326">
        <v>68</v>
      </c>
      <c r="O70" s="347"/>
      <c r="P70" s="94">
        <v>0.507349537037037</v>
      </c>
      <c r="Q70" s="94">
        <v>0.132349537037037</v>
      </c>
      <c r="R70" s="94">
        <v>6.7615740740740671E-2</v>
      </c>
      <c r="S70" s="328">
        <v>45</v>
      </c>
      <c r="T70" s="328">
        <v>51</v>
      </c>
      <c r="U70" s="399"/>
      <c r="V70" s="326">
        <v>68</v>
      </c>
      <c r="W70" s="347"/>
      <c r="X70" s="94">
        <v>0.58224537037037039</v>
      </c>
      <c r="Y70" s="94">
        <v>0.20724537037037039</v>
      </c>
      <c r="Z70" s="94">
        <v>7.4895833333333384E-2</v>
      </c>
      <c r="AA70" s="328">
        <v>57</v>
      </c>
      <c r="AB70" s="328">
        <v>55</v>
      </c>
      <c r="AC70" s="94">
        <v>0.20724537037037039</v>
      </c>
      <c r="AD70" s="330" t="s">
        <v>689</v>
      </c>
      <c r="AE70" s="400" t="s">
        <v>430</v>
      </c>
    </row>
    <row r="71" spans="1:31">
      <c r="A71" s="322">
        <v>56</v>
      </c>
      <c r="B71" s="323">
        <v>180</v>
      </c>
      <c r="C71" s="329" t="s">
        <v>319</v>
      </c>
      <c r="D71" s="325">
        <v>132</v>
      </c>
      <c r="E71" s="339" t="s">
        <v>320</v>
      </c>
      <c r="F71" s="326">
        <v>180</v>
      </c>
      <c r="G71" s="323">
        <v>1974</v>
      </c>
      <c r="H71" s="327" t="s">
        <v>32</v>
      </c>
      <c r="I71" s="94">
        <v>0.375</v>
      </c>
      <c r="J71" s="94">
        <v>0.43623842592592593</v>
      </c>
      <c r="K71" s="94">
        <v>6.1238425925925932E-2</v>
      </c>
      <c r="L71" s="328">
        <v>44</v>
      </c>
      <c r="M71" s="329" t="s">
        <v>321</v>
      </c>
      <c r="N71" s="326">
        <v>280</v>
      </c>
      <c r="O71" s="323">
        <v>1967</v>
      </c>
      <c r="P71" s="94">
        <v>0.51256944444444441</v>
      </c>
      <c r="Q71" s="94">
        <v>0.13756944444444441</v>
      </c>
      <c r="R71" s="94">
        <v>7.6331018518518479E-2</v>
      </c>
      <c r="S71" s="328">
        <v>104</v>
      </c>
      <c r="T71" s="328">
        <v>79</v>
      </c>
      <c r="U71" s="329" t="s">
        <v>322</v>
      </c>
      <c r="V71" s="326">
        <v>380</v>
      </c>
      <c r="W71" s="323">
        <v>1966</v>
      </c>
      <c r="X71" s="94">
        <v>0.58317129629629627</v>
      </c>
      <c r="Y71" s="94">
        <v>0.20817129629629627</v>
      </c>
      <c r="Z71" s="94">
        <v>7.060185185185186E-2</v>
      </c>
      <c r="AA71" s="328">
        <v>38</v>
      </c>
      <c r="AB71" s="328">
        <v>56</v>
      </c>
      <c r="AC71" s="94">
        <v>0.20817129629629627</v>
      </c>
      <c r="AD71" s="330" t="s">
        <v>196</v>
      </c>
    </row>
    <row r="72" spans="1:31">
      <c r="A72" s="322">
        <v>57</v>
      </c>
      <c r="B72" s="331">
        <v>180</v>
      </c>
      <c r="C72" s="329" t="s">
        <v>319</v>
      </c>
      <c r="D72" s="325">
        <v>39</v>
      </c>
      <c r="E72" s="339" t="s">
        <v>320</v>
      </c>
      <c r="F72" s="326">
        <v>180</v>
      </c>
      <c r="G72" s="323">
        <v>1974</v>
      </c>
      <c r="H72" s="327" t="s">
        <v>32</v>
      </c>
      <c r="I72" s="380">
        <v>0.375</v>
      </c>
      <c r="J72" s="94">
        <v>0.43623842592592593</v>
      </c>
      <c r="K72" s="94">
        <v>6.1238425925925932E-2</v>
      </c>
      <c r="L72" s="328">
        <v>45</v>
      </c>
      <c r="M72" s="398" t="s">
        <v>319</v>
      </c>
      <c r="N72" s="326">
        <v>180</v>
      </c>
      <c r="O72" s="347"/>
      <c r="P72" s="94">
        <v>0.50569444444444445</v>
      </c>
      <c r="Q72" s="94">
        <v>0.13069444444444445</v>
      </c>
      <c r="R72" s="94">
        <v>6.9456018518518514E-2</v>
      </c>
      <c r="S72" s="328">
        <v>57</v>
      </c>
      <c r="T72" s="328">
        <v>45</v>
      </c>
      <c r="U72" s="399"/>
      <c r="V72" s="326">
        <v>180</v>
      </c>
      <c r="W72" s="347"/>
      <c r="X72" s="94">
        <v>0.58327546296296295</v>
      </c>
      <c r="Y72" s="94">
        <v>0.20827546296296295</v>
      </c>
      <c r="Z72" s="94">
        <v>7.7581018518518507E-2</v>
      </c>
      <c r="AA72" s="328">
        <v>77</v>
      </c>
      <c r="AB72" s="328">
        <v>57</v>
      </c>
      <c r="AC72" s="94">
        <v>0.20827546296296295</v>
      </c>
      <c r="AD72" s="330" t="s">
        <v>528</v>
      </c>
      <c r="AE72" s="402"/>
    </row>
    <row r="73" spans="1:31">
      <c r="A73" s="322">
        <v>58</v>
      </c>
      <c r="B73" s="323">
        <v>6</v>
      </c>
      <c r="C73" s="332" t="s">
        <v>613</v>
      </c>
      <c r="D73" s="325">
        <v>47</v>
      </c>
      <c r="E73" s="324" t="s">
        <v>629</v>
      </c>
      <c r="F73" s="384">
        <v>6</v>
      </c>
      <c r="G73" s="323">
        <v>1966</v>
      </c>
      <c r="H73" s="327"/>
      <c r="I73" s="94">
        <v>0.375</v>
      </c>
      <c r="J73" s="94">
        <v>0.4409953703703704</v>
      </c>
      <c r="K73" s="94">
        <v>6.5995370370370399E-2</v>
      </c>
      <c r="L73" s="328">
        <v>94</v>
      </c>
      <c r="M73" s="398" t="s">
        <v>73</v>
      </c>
      <c r="N73" s="326">
        <v>6</v>
      </c>
      <c r="O73" s="347"/>
      <c r="P73" s="94">
        <v>0.51256944444444441</v>
      </c>
      <c r="Q73" s="94">
        <v>0.13756944444444441</v>
      </c>
      <c r="R73" s="94">
        <v>7.1574074074074012E-2</v>
      </c>
      <c r="S73" s="328">
        <v>77</v>
      </c>
      <c r="T73" s="328">
        <v>78</v>
      </c>
      <c r="U73" s="399"/>
      <c r="V73" s="326">
        <v>6</v>
      </c>
      <c r="W73" s="347"/>
      <c r="X73" s="94">
        <v>0.58432870370370371</v>
      </c>
      <c r="Y73" s="94">
        <v>0.20932870370370371</v>
      </c>
      <c r="Z73" s="94">
        <v>7.17592592592593E-2</v>
      </c>
      <c r="AA73" s="328">
        <v>43</v>
      </c>
      <c r="AB73" s="328">
        <v>58</v>
      </c>
      <c r="AC73" s="94">
        <v>0.20932870370370371</v>
      </c>
      <c r="AD73" s="330" t="s">
        <v>623</v>
      </c>
      <c r="AE73" s="402"/>
    </row>
    <row r="74" spans="1:31">
      <c r="A74" s="322">
        <v>59</v>
      </c>
      <c r="B74" s="323">
        <v>173</v>
      </c>
      <c r="C74" s="340" t="s">
        <v>323</v>
      </c>
      <c r="D74" s="325">
        <v>131</v>
      </c>
      <c r="E74" s="340" t="s">
        <v>324</v>
      </c>
      <c r="F74" s="326">
        <v>173</v>
      </c>
      <c r="G74" s="323">
        <v>1972</v>
      </c>
      <c r="H74" s="327"/>
      <c r="I74" s="94">
        <v>0.375</v>
      </c>
      <c r="J74" s="94">
        <v>0.4397800925925926</v>
      </c>
      <c r="K74" s="94">
        <v>6.4780092592592597E-2</v>
      </c>
      <c r="L74" s="328">
        <v>70</v>
      </c>
      <c r="M74" s="329" t="s">
        <v>325</v>
      </c>
      <c r="N74" s="326">
        <v>273</v>
      </c>
      <c r="O74" s="323">
        <v>1964</v>
      </c>
      <c r="P74" s="94">
        <v>0.51266203703703705</v>
      </c>
      <c r="Q74" s="94">
        <v>0.13766203703703705</v>
      </c>
      <c r="R74" s="94">
        <v>7.2881944444444458E-2</v>
      </c>
      <c r="S74" s="328">
        <v>87</v>
      </c>
      <c r="T74" s="328">
        <v>81</v>
      </c>
      <c r="U74" s="329" t="s">
        <v>326</v>
      </c>
      <c r="V74" s="326">
        <v>373</v>
      </c>
      <c r="W74" s="323">
        <v>1972</v>
      </c>
      <c r="X74" s="94">
        <v>0.58556712962962965</v>
      </c>
      <c r="Y74" s="94">
        <v>0.21056712962962965</v>
      </c>
      <c r="Z74" s="94">
        <v>7.2905092592592591E-2</v>
      </c>
      <c r="AA74" s="328">
        <v>49</v>
      </c>
      <c r="AB74" s="328">
        <v>59</v>
      </c>
      <c r="AC74" s="94">
        <v>0.21056712962962965</v>
      </c>
      <c r="AD74" s="330" t="s">
        <v>196</v>
      </c>
    </row>
    <row r="75" spans="1:31">
      <c r="A75" s="322">
        <v>60</v>
      </c>
      <c r="B75" s="331">
        <v>578</v>
      </c>
      <c r="C75" s="346"/>
      <c r="D75" s="325">
        <v>40</v>
      </c>
      <c r="E75" s="345" t="s">
        <v>584</v>
      </c>
      <c r="F75" s="384">
        <v>578</v>
      </c>
      <c r="G75" s="331">
        <v>1973</v>
      </c>
      <c r="H75" s="327"/>
      <c r="I75" s="94">
        <v>0.375</v>
      </c>
      <c r="J75" s="94">
        <v>0.4400810185185185</v>
      </c>
      <c r="K75" s="94">
        <v>6.5081018518518496E-2</v>
      </c>
      <c r="L75" s="328">
        <v>74</v>
      </c>
      <c r="M75" s="407" t="s">
        <v>73</v>
      </c>
      <c r="N75" s="326">
        <v>578</v>
      </c>
      <c r="O75" s="347"/>
      <c r="P75" s="94">
        <v>0.50997685185185182</v>
      </c>
      <c r="Q75" s="94">
        <v>0.13497685185185182</v>
      </c>
      <c r="R75" s="94">
        <v>6.9895833333333324E-2</v>
      </c>
      <c r="S75" s="328">
        <v>59</v>
      </c>
      <c r="T75" s="328">
        <v>64</v>
      </c>
      <c r="U75" s="399"/>
      <c r="V75" s="326">
        <v>578</v>
      </c>
      <c r="W75" s="347"/>
      <c r="X75" s="94">
        <v>0.58616898148148155</v>
      </c>
      <c r="Y75" s="94">
        <v>0.21116898148148155</v>
      </c>
      <c r="Z75" s="94">
        <v>7.6192129629629735E-2</v>
      </c>
      <c r="AA75" s="328">
        <v>63</v>
      </c>
      <c r="AB75" s="328">
        <v>60</v>
      </c>
      <c r="AC75" s="94">
        <v>0.21116898148148155</v>
      </c>
      <c r="AD75" s="330" t="s">
        <v>580</v>
      </c>
    </row>
    <row r="76" spans="1:31">
      <c r="A76" s="322">
        <v>61</v>
      </c>
      <c r="B76" s="323">
        <v>156</v>
      </c>
      <c r="C76" s="332" t="s">
        <v>224</v>
      </c>
      <c r="D76" s="325">
        <v>98</v>
      </c>
      <c r="E76" s="324" t="s">
        <v>225</v>
      </c>
      <c r="F76" s="326">
        <v>156</v>
      </c>
      <c r="G76" s="323">
        <v>1979</v>
      </c>
      <c r="H76" s="327"/>
      <c r="I76" s="94">
        <v>0.375</v>
      </c>
      <c r="J76" s="94">
        <v>0.44211805555555556</v>
      </c>
      <c r="K76" s="94">
        <v>6.7118055555555556E-2</v>
      </c>
      <c r="L76" s="328">
        <v>103</v>
      </c>
      <c r="M76" s="329" t="s">
        <v>226</v>
      </c>
      <c r="N76" s="326">
        <v>256</v>
      </c>
      <c r="O76" s="323">
        <v>1984</v>
      </c>
      <c r="P76" s="94">
        <v>0.51231481481481478</v>
      </c>
      <c r="Q76" s="94">
        <v>0.13731481481481478</v>
      </c>
      <c r="R76" s="94">
        <v>7.0196759259259223E-2</v>
      </c>
      <c r="S76" s="328">
        <v>61</v>
      </c>
      <c r="T76" s="328">
        <v>75</v>
      </c>
      <c r="U76" s="329" t="s">
        <v>227</v>
      </c>
      <c r="V76" s="326">
        <v>356</v>
      </c>
      <c r="W76" s="323">
        <v>1978</v>
      </c>
      <c r="X76" s="94">
        <v>0.58644675925925926</v>
      </c>
      <c r="Y76" s="94">
        <v>0.21144675925925926</v>
      </c>
      <c r="Z76" s="94">
        <v>7.4131944444444486E-2</v>
      </c>
      <c r="AA76" s="328">
        <v>54</v>
      </c>
      <c r="AB76" s="328">
        <v>61</v>
      </c>
      <c r="AC76" s="94">
        <v>0.21144675925925926</v>
      </c>
      <c r="AD76" s="330" t="s">
        <v>188</v>
      </c>
    </row>
    <row r="77" spans="1:31">
      <c r="A77" s="322">
        <v>62</v>
      </c>
      <c r="B77" s="331">
        <v>191</v>
      </c>
      <c r="C77" s="346" t="s">
        <v>327</v>
      </c>
      <c r="D77" s="325">
        <v>144</v>
      </c>
      <c r="E77" s="345" t="s">
        <v>328</v>
      </c>
      <c r="F77" s="326">
        <v>191</v>
      </c>
      <c r="G77" s="331">
        <v>1963</v>
      </c>
      <c r="H77" s="327"/>
      <c r="I77" s="94">
        <v>0.375</v>
      </c>
      <c r="J77" s="94">
        <v>0.4289930555555555</v>
      </c>
      <c r="K77" s="94">
        <v>5.3993055555555503E-2</v>
      </c>
      <c r="L77" s="328">
        <v>6</v>
      </c>
      <c r="M77" s="344" t="s">
        <v>329</v>
      </c>
      <c r="N77" s="326">
        <v>291</v>
      </c>
      <c r="O77" s="331">
        <v>1973</v>
      </c>
      <c r="P77" s="94">
        <v>0.4996990740740741</v>
      </c>
      <c r="Q77" s="94">
        <v>0.1246990740740741</v>
      </c>
      <c r="R77" s="94">
        <v>7.0706018518518599E-2</v>
      </c>
      <c r="S77" s="328">
        <v>68</v>
      </c>
      <c r="T77" s="328">
        <v>30</v>
      </c>
      <c r="U77" s="344" t="s">
        <v>330</v>
      </c>
      <c r="V77" s="326">
        <v>391</v>
      </c>
      <c r="W77" s="331">
        <v>1959</v>
      </c>
      <c r="X77" s="94">
        <v>0.58651620370370372</v>
      </c>
      <c r="Y77" s="94">
        <v>0.21151620370370372</v>
      </c>
      <c r="Z77" s="94">
        <v>8.6817129629629619E-2</v>
      </c>
      <c r="AA77" s="328">
        <v>139</v>
      </c>
      <c r="AB77" s="328">
        <v>62</v>
      </c>
      <c r="AC77" s="94">
        <v>0.21151620370370372</v>
      </c>
      <c r="AD77" s="330" t="s">
        <v>196</v>
      </c>
    </row>
    <row r="78" spans="1:31">
      <c r="A78" s="322">
        <v>63</v>
      </c>
      <c r="B78" s="331">
        <v>575</v>
      </c>
      <c r="C78" s="332" t="s">
        <v>446</v>
      </c>
      <c r="D78" s="325">
        <v>41</v>
      </c>
      <c r="E78" s="324" t="s">
        <v>447</v>
      </c>
      <c r="F78" s="384">
        <v>575</v>
      </c>
      <c r="G78" s="323">
        <v>1972</v>
      </c>
      <c r="H78" s="327"/>
      <c r="I78" s="94">
        <v>0.375</v>
      </c>
      <c r="J78" s="94">
        <v>0.43730324074074073</v>
      </c>
      <c r="K78" s="94">
        <v>6.2303240740740728E-2</v>
      </c>
      <c r="L78" s="328">
        <v>56</v>
      </c>
      <c r="M78" s="398" t="s">
        <v>73</v>
      </c>
      <c r="N78" s="326">
        <v>575</v>
      </c>
      <c r="O78" s="347"/>
      <c r="P78" s="94">
        <v>0.50776620370370373</v>
      </c>
      <c r="Q78" s="94">
        <v>0.13276620370370373</v>
      </c>
      <c r="R78" s="94">
        <v>7.0462962962963005E-2</v>
      </c>
      <c r="S78" s="328">
        <v>66</v>
      </c>
      <c r="T78" s="328">
        <v>54</v>
      </c>
      <c r="U78" s="399"/>
      <c r="V78" s="326">
        <v>575</v>
      </c>
      <c r="W78" s="347"/>
      <c r="X78" s="94">
        <v>0.58674768518518516</v>
      </c>
      <c r="Y78" s="94">
        <v>0.21174768518518516</v>
      </c>
      <c r="Z78" s="94">
        <v>7.898148148148143E-2</v>
      </c>
      <c r="AA78" s="328">
        <v>88</v>
      </c>
      <c r="AB78" s="328">
        <v>63</v>
      </c>
      <c r="AC78" s="94">
        <v>0.21174768518518516</v>
      </c>
      <c r="AD78" s="330" t="s">
        <v>448</v>
      </c>
      <c r="AE78" s="400" t="s">
        <v>421</v>
      </c>
    </row>
    <row r="79" spans="1:31">
      <c r="A79" s="322">
        <v>64</v>
      </c>
      <c r="B79" s="323">
        <v>197</v>
      </c>
      <c r="C79" s="332" t="s">
        <v>385</v>
      </c>
      <c r="D79" s="325">
        <v>157</v>
      </c>
      <c r="E79" s="339" t="s">
        <v>386</v>
      </c>
      <c r="F79" s="326">
        <v>197</v>
      </c>
      <c r="G79" s="323">
        <v>1959</v>
      </c>
      <c r="H79" s="327" t="s">
        <v>32</v>
      </c>
      <c r="I79" s="94">
        <v>0.375</v>
      </c>
      <c r="J79" s="94">
        <v>0.4486342592592592</v>
      </c>
      <c r="K79" s="94">
        <v>7.3634259259259205E-2</v>
      </c>
      <c r="L79" s="328">
        <v>160</v>
      </c>
      <c r="M79" s="329" t="s">
        <v>387</v>
      </c>
      <c r="N79" s="326">
        <v>297</v>
      </c>
      <c r="O79" s="323">
        <v>1964</v>
      </c>
      <c r="P79" s="94">
        <v>0.51449074074074075</v>
      </c>
      <c r="Q79" s="94">
        <v>0.13949074074074075</v>
      </c>
      <c r="R79" s="94">
        <v>6.5856481481481544E-2</v>
      </c>
      <c r="S79" s="328">
        <v>37</v>
      </c>
      <c r="T79" s="328">
        <v>91</v>
      </c>
      <c r="U79" s="329" t="s">
        <v>388</v>
      </c>
      <c r="V79" s="326">
        <v>397</v>
      </c>
      <c r="W79" s="323">
        <v>1959</v>
      </c>
      <c r="X79" s="94">
        <v>0.58711805555555563</v>
      </c>
      <c r="Y79" s="94">
        <v>0.21211805555555563</v>
      </c>
      <c r="Z79" s="94">
        <v>7.2627314814814881E-2</v>
      </c>
      <c r="AA79" s="328">
        <v>47</v>
      </c>
      <c r="AB79" s="328">
        <v>64</v>
      </c>
      <c r="AC79" s="94">
        <v>0.21211805555555563</v>
      </c>
      <c r="AD79" s="330" t="s">
        <v>384</v>
      </c>
    </row>
    <row r="80" spans="1:31">
      <c r="A80" s="322">
        <v>65</v>
      </c>
      <c r="B80" s="323">
        <v>149</v>
      </c>
      <c r="C80" s="324" t="s">
        <v>228</v>
      </c>
      <c r="D80" s="325">
        <v>97</v>
      </c>
      <c r="E80" s="339" t="s">
        <v>229</v>
      </c>
      <c r="F80" s="326">
        <v>149</v>
      </c>
      <c r="G80" s="323">
        <v>1982</v>
      </c>
      <c r="H80" s="327" t="s">
        <v>32</v>
      </c>
      <c r="I80" s="94">
        <v>0.375</v>
      </c>
      <c r="J80" s="94">
        <v>0.43493055555555554</v>
      </c>
      <c r="K80" s="94">
        <v>5.9930555555555542E-2</v>
      </c>
      <c r="L80" s="328">
        <v>37</v>
      </c>
      <c r="M80" s="329" t="s">
        <v>230</v>
      </c>
      <c r="N80" s="326">
        <v>249</v>
      </c>
      <c r="O80" s="323">
        <v>1982</v>
      </c>
      <c r="P80" s="94">
        <v>0.50591435185185185</v>
      </c>
      <c r="Q80" s="94">
        <v>0.13091435185185185</v>
      </c>
      <c r="R80" s="94">
        <v>7.0983796296296309E-2</v>
      </c>
      <c r="S80" s="328">
        <v>72</v>
      </c>
      <c r="T80" s="328">
        <v>48</v>
      </c>
      <c r="U80" s="329" t="s">
        <v>231</v>
      </c>
      <c r="V80" s="326">
        <v>349</v>
      </c>
      <c r="W80" s="323">
        <v>1978</v>
      </c>
      <c r="X80" s="94">
        <v>0.58719907407407412</v>
      </c>
      <c r="Y80" s="94">
        <v>0.21219907407407412</v>
      </c>
      <c r="Z80" s="94">
        <v>8.1284722222222272E-2</v>
      </c>
      <c r="AA80" s="328">
        <v>102</v>
      </c>
      <c r="AB80" s="328">
        <v>65</v>
      </c>
      <c r="AC80" s="94">
        <v>0.21219907407407412</v>
      </c>
      <c r="AD80" s="330" t="s">
        <v>188</v>
      </c>
    </row>
    <row r="81" spans="1:31">
      <c r="A81" s="322">
        <v>66</v>
      </c>
      <c r="B81" s="331">
        <v>499</v>
      </c>
      <c r="C81" s="332" t="s">
        <v>585</v>
      </c>
      <c r="D81" s="325">
        <v>41</v>
      </c>
      <c r="E81" s="408" t="s">
        <v>586</v>
      </c>
      <c r="F81" s="384">
        <v>499</v>
      </c>
      <c r="G81" s="323">
        <v>1972</v>
      </c>
      <c r="H81" s="327"/>
      <c r="I81" s="94">
        <v>0.375</v>
      </c>
      <c r="J81" s="94">
        <v>0.43982638888888892</v>
      </c>
      <c r="K81" s="94">
        <v>6.4826388888888919E-2</v>
      </c>
      <c r="L81" s="328">
        <v>72</v>
      </c>
      <c r="M81" s="398" t="s">
        <v>73</v>
      </c>
      <c r="N81" s="326">
        <v>499</v>
      </c>
      <c r="O81" s="347"/>
      <c r="P81" s="94">
        <v>0.5100810185185185</v>
      </c>
      <c r="Q81" s="94">
        <v>0.1350810185185185</v>
      </c>
      <c r="R81" s="94">
        <v>7.0254629629629584E-2</v>
      </c>
      <c r="S81" s="328">
        <v>63</v>
      </c>
      <c r="T81" s="328">
        <v>65</v>
      </c>
      <c r="U81" s="399"/>
      <c r="V81" s="326">
        <v>499</v>
      </c>
      <c r="W81" s="347"/>
      <c r="X81" s="94">
        <v>0.58758101851851852</v>
      </c>
      <c r="Y81" s="94">
        <v>0.21258101851851852</v>
      </c>
      <c r="Z81" s="94">
        <v>7.7500000000000013E-2</v>
      </c>
      <c r="AA81" s="328">
        <v>75</v>
      </c>
      <c r="AB81" s="328">
        <v>66</v>
      </c>
      <c r="AC81" s="94">
        <v>0.21258101851851852</v>
      </c>
      <c r="AD81" s="330" t="s">
        <v>580</v>
      </c>
      <c r="AE81" s="402"/>
    </row>
    <row r="82" spans="1:31">
      <c r="A82" s="322">
        <v>67</v>
      </c>
      <c r="B82" s="323">
        <v>160</v>
      </c>
      <c r="C82" s="332" t="s">
        <v>232</v>
      </c>
      <c r="D82" s="325">
        <v>112</v>
      </c>
      <c r="E82" s="339" t="s">
        <v>233</v>
      </c>
      <c r="F82" s="326">
        <v>160</v>
      </c>
      <c r="G82" s="323">
        <v>1972</v>
      </c>
      <c r="H82" s="327" t="s">
        <v>32</v>
      </c>
      <c r="I82" s="94">
        <v>0.375</v>
      </c>
      <c r="J82" s="94">
        <v>0.4366666666666667</v>
      </c>
      <c r="K82" s="94">
        <v>6.1666666666666703E-2</v>
      </c>
      <c r="L82" s="328">
        <v>53</v>
      </c>
      <c r="M82" s="329" t="s">
        <v>234</v>
      </c>
      <c r="N82" s="326">
        <v>260</v>
      </c>
      <c r="O82" s="323">
        <v>1978</v>
      </c>
      <c r="P82" s="94">
        <v>0.51230324074074074</v>
      </c>
      <c r="Q82" s="94">
        <v>0.13730324074074074</v>
      </c>
      <c r="R82" s="94">
        <v>7.5636574074074037E-2</v>
      </c>
      <c r="S82" s="328">
        <v>101</v>
      </c>
      <c r="T82" s="328">
        <v>74</v>
      </c>
      <c r="U82" s="329" t="s">
        <v>235</v>
      </c>
      <c r="V82" s="326">
        <v>360</v>
      </c>
      <c r="W82" s="323">
        <v>1977</v>
      </c>
      <c r="X82" s="94">
        <v>0.58787037037037038</v>
      </c>
      <c r="Y82" s="94">
        <v>0.21287037037037038</v>
      </c>
      <c r="Z82" s="94">
        <v>7.5567129629629637E-2</v>
      </c>
      <c r="AA82" s="328">
        <v>61</v>
      </c>
      <c r="AB82" s="328">
        <v>67</v>
      </c>
      <c r="AC82" s="94">
        <v>0.21287037037037038</v>
      </c>
      <c r="AD82" s="330" t="s">
        <v>188</v>
      </c>
    </row>
    <row r="83" spans="1:31">
      <c r="A83" s="322">
        <v>68</v>
      </c>
      <c r="B83" s="331">
        <v>165</v>
      </c>
      <c r="C83" s="346" t="s">
        <v>105</v>
      </c>
      <c r="D83" s="325">
        <v>130</v>
      </c>
      <c r="E83" s="345" t="s">
        <v>106</v>
      </c>
      <c r="F83" s="326">
        <v>165</v>
      </c>
      <c r="G83" s="347">
        <v>1957</v>
      </c>
      <c r="H83" s="327" t="s">
        <v>32</v>
      </c>
      <c r="I83" s="94">
        <v>0.375</v>
      </c>
      <c r="J83" s="94">
        <v>0.44097222222222227</v>
      </c>
      <c r="K83" s="94">
        <v>6.5972222222222265E-2</v>
      </c>
      <c r="L83" s="328">
        <v>91</v>
      </c>
      <c r="M83" s="357" t="s">
        <v>107</v>
      </c>
      <c r="N83" s="326">
        <v>265</v>
      </c>
      <c r="O83" s="349">
        <v>1992</v>
      </c>
      <c r="P83" s="94">
        <v>0.5122916666666667</v>
      </c>
      <c r="Q83" s="94">
        <v>0.1372916666666667</v>
      </c>
      <c r="R83" s="94">
        <v>7.1319444444444435E-2</v>
      </c>
      <c r="S83" s="328">
        <v>76</v>
      </c>
      <c r="T83" s="328">
        <v>73</v>
      </c>
      <c r="U83" s="357" t="s">
        <v>108</v>
      </c>
      <c r="V83" s="326">
        <v>365</v>
      </c>
      <c r="W83" s="349">
        <v>1960</v>
      </c>
      <c r="X83" s="94">
        <v>0.58832175925925922</v>
      </c>
      <c r="Y83" s="94">
        <v>0.21332175925925922</v>
      </c>
      <c r="Z83" s="94">
        <v>7.6030092592592524E-2</v>
      </c>
      <c r="AA83" s="328">
        <v>62</v>
      </c>
      <c r="AB83" s="328">
        <v>68</v>
      </c>
      <c r="AC83" s="94">
        <v>0.21332175925925922</v>
      </c>
      <c r="AD83" s="330" t="s">
        <v>89</v>
      </c>
    </row>
    <row r="84" spans="1:31">
      <c r="A84" s="322">
        <v>69</v>
      </c>
      <c r="B84" s="331">
        <v>165</v>
      </c>
      <c r="C84" s="346" t="s">
        <v>105</v>
      </c>
      <c r="D84" s="325">
        <v>56</v>
      </c>
      <c r="E84" s="345" t="s">
        <v>106</v>
      </c>
      <c r="F84" s="326">
        <v>165</v>
      </c>
      <c r="G84" s="347">
        <v>1957</v>
      </c>
      <c r="H84" s="327" t="s">
        <v>32</v>
      </c>
      <c r="I84" s="94">
        <v>0.375</v>
      </c>
      <c r="J84" s="94">
        <v>0.44097222222222227</v>
      </c>
      <c r="K84" s="94">
        <v>6.5972222222222265E-2</v>
      </c>
      <c r="L84" s="328">
        <v>92</v>
      </c>
      <c r="M84" s="398" t="s">
        <v>105</v>
      </c>
      <c r="N84" s="326">
        <v>165</v>
      </c>
      <c r="O84" s="347"/>
      <c r="P84" s="94">
        <v>0.51287037037037042</v>
      </c>
      <c r="Q84" s="94">
        <v>0.13787037037037042</v>
      </c>
      <c r="R84" s="94">
        <v>7.1898148148148155E-2</v>
      </c>
      <c r="S84" s="328">
        <v>82</v>
      </c>
      <c r="T84" s="328">
        <v>83</v>
      </c>
      <c r="U84" s="399"/>
      <c r="V84" s="326">
        <v>165</v>
      </c>
      <c r="W84" s="347"/>
      <c r="X84" s="94">
        <v>0.58833333333333326</v>
      </c>
      <c r="Y84" s="94">
        <v>0.21333333333333326</v>
      </c>
      <c r="Z84" s="94">
        <v>7.5462962962962843E-2</v>
      </c>
      <c r="AA84" s="328">
        <v>60</v>
      </c>
      <c r="AB84" s="328">
        <v>69</v>
      </c>
      <c r="AC84" s="94">
        <v>0.21333333333333326</v>
      </c>
      <c r="AD84" s="330" t="s">
        <v>689</v>
      </c>
      <c r="AE84" s="334"/>
    </row>
    <row r="85" spans="1:31">
      <c r="A85" s="322">
        <v>70</v>
      </c>
      <c r="B85" s="335">
        <v>131</v>
      </c>
      <c r="C85" s="324" t="s">
        <v>109</v>
      </c>
      <c r="D85" s="325">
        <v>161</v>
      </c>
      <c r="E85" s="339" t="s">
        <v>110</v>
      </c>
      <c r="F85" s="326">
        <v>131</v>
      </c>
      <c r="G85" s="323">
        <v>1954</v>
      </c>
      <c r="H85" s="327" t="s">
        <v>32</v>
      </c>
      <c r="I85" s="94">
        <v>0.375</v>
      </c>
      <c r="J85" s="94">
        <v>0.44921296296296293</v>
      </c>
      <c r="K85" s="94">
        <v>7.4212962962962925E-2</v>
      </c>
      <c r="L85" s="328">
        <v>165</v>
      </c>
      <c r="M85" s="329" t="s">
        <v>111</v>
      </c>
      <c r="N85" s="326">
        <v>231</v>
      </c>
      <c r="O85" s="323">
        <v>1969</v>
      </c>
      <c r="P85" s="94">
        <v>0.51837962962962958</v>
      </c>
      <c r="Q85" s="94">
        <v>0.14337962962962958</v>
      </c>
      <c r="R85" s="94">
        <v>6.9166666666666654E-2</v>
      </c>
      <c r="S85" s="328">
        <v>56</v>
      </c>
      <c r="T85" s="328">
        <v>100</v>
      </c>
      <c r="U85" s="338" t="s">
        <v>112</v>
      </c>
      <c r="V85" s="326">
        <v>331</v>
      </c>
      <c r="W85" s="337">
        <v>1955</v>
      </c>
      <c r="X85" s="94">
        <v>0.58879629629629626</v>
      </c>
      <c r="Y85" s="94">
        <v>0.21379629629629626</v>
      </c>
      <c r="Z85" s="94">
        <v>7.0416666666666683E-2</v>
      </c>
      <c r="AA85" s="328">
        <v>36</v>
      </c>
      <c r="AB85" s="328">
        <v>70</v>
      </c>
      <c r="AC85" s="94">
        <v>0.21379629629629626</v>
      </c>
      <c r="AD85" s="330" t="s">
        <v>89</v>
      </c>
    </row>
    <row r="86" spans="1:31">
      <c r="A86" s="322">
        <v>71</v>
      </c>
      <c r="B86" s="347">
        <v>552</v>
      </c>
      <c r="C86" s="340" t="s">
        <v>424</v>
      </c>
      <c r="D86" s="325">
        <v>27</v>
      </c>
      <c r="E86" s="340" t="s">
        <v>425</v>
      </c>
      <c r="F86" s="326">
        <v>552</v>
      </c>
      <c r="G86" s="323">
        <v>1986</v>
      </c>
      <c r="H86" s="327"/>
      <c r="I86" s="94">
        <v>0.375</v>
      </c>
      <c r="J86" s="94">
        <v>0.44016203703703699</v>
      </c>
      <c r="K86" s="94">
        <v>6.5162037037036991E-2</v>
      </c>
      <c r="L86" s="328">
        <v>75</v>
      </c>
      <c r="M86" s="409" t="s">
        <v>73</v>
      </c>
      <c r="N86" s="326">
        <v>552</v>
      </c>
      <c r="O86" s="347"/>
      <c r="P86" s="94">
        <v>0.5113657407407407</v>
      </c>
      <c r="Q86" s="94">
        <v>0.1363657407407407</v>
      </c>
      <c r="R86" s="94">
        <v>7.1203703703703713E-2</v>
      </c>
      <c r="S86" s="328">
        <v>75</v>
      </c>
      <c r="T86" s="328">
        <v>70</v>
      </c>
      <c r="U86" s="399"/>
      <c r="V86" s="326">
        <v>552</v>
      </c>
      <c r="W86" s="347"/>
      <c r="X86" s="94">
        <v>0.58885416666666668</v>
      </c>
      <c r="Y86" s="94">
        <v>0.21385416666666668</v>
      </c>
      <c r="Z86" s="94">
        <v>7.7488425925925974E-2</v>
      </c>
      <c r="AA86" s="328">
        <v>74</v>
      </c>
      <c r="AB86" s="328">
        <v>71</v>
      </c>
      <c r="AC86" s="94">
        <v>0.21385416666666668</v>
      </c>
      <c r="AD86" s="330" t="s">
        <v>426</v>
      </c>
      <c r="AE86" s="400" t="s">
        <v>421</v>
      </c>
    </row>
    <row r="87" spans="1:31">
      <c r="A87" s="322">
        <v>72</v>
      </c>
      <c r="B87" s="323">
        <v>161</v>
      </c>
      <c r="C87" s="329" t="s">
        <v>220</v>
      </c>
      <c r="D87" s="325">
        <v>45</v>
      </c>
      <c r="E87" s="339" t="s">
        <v>221</v>
      </c>
      <c r="F87" s="384">
        <v>161</v>
      </c>
      <c r="G87" s="323">
        <v>1968</v>
      </c>
      <c r="H87" s="327" t="s">
        <v>32</v>
      </c>
      <c r="I87" s="94">
        <v>0.375</v>
      </c>
      <c r="J87" s="94">
        <v>0.44019675925925927</v>
      </c>
      <c r="K87" s="94">
        <v>6.5196759259259274E-2</v>
      </c>
      <c r="L87" s="328">
        <v>77</v>
      </c>
      <c r="M87" s="398" t="s">
        <v>220</v>
      </c>
      <c r="N87" s="326">
        <v>161</v>
      </c>
      <c r="O87" s="347"/>
      <c r="P87" s="94">
        <v>0.51104166666666673</v>
      </c>
      <c r="Q87" s="94">
        <v>0.13604166666666673</v>
      </c>
      <c r="R87" s="94">
        <v>7.0844907407407454E-2</v>
      </c>
      <c r="S87" s="328">
        <v>71</v>
      </c>
      <c r="T87" s="328">
        <v>69</v>
      </c>
      <c r="U87" s="399"/>
      <c r="V87" s="326">
        <v>161</v>
      </c>
      <c r="W87" s="347"/>
      <c r="X87" s="94">
        <v>0.58928240740740734</v>
      </c>
      <c r="Y87" s="94">
        <v>0.21428240740740734</v>
      </c>
      <c r="Z87" s="94">
        <v>7.8240740740740611E-2</v>
      </c>
      <c r="AA87" s="328">
        <v>84</v>
      </c>
      <c r="AB87" s="328">
        <v>72</v>
      </c>
      <c r="AC87" s="94">
        <v>0.21428240740740734</v>
      </c>
      <c r="AD87" s="330" t="s">
        <v>623</v>
      </c>
      <c r="AE87" s="402"/>
    </row>
    <row r="88" spans="1:31">
      <c r="A88" s="322">
        <v>73</v>
      </c>
      <c r="B88" s="323">
        <v>155</v>
      </c>
      <c r="C88" s="329" t="s">
        <v>236</v>
      </c>
      <c r="D88" s="325">
        <v>98</v>
      </c>
      <c r="E88" s="340" t="s">
        <v>237</v>
      </c>
      <c r="F88" s="326">
        <v>155</v>
      </c>
      <c r="G88" s="323">
        <v>1978</v>
      </c>
      <c r="H88" s="327"/>
      <c r="I88" s="94">
        <v>0.375</v>
      </c>
      <c r="J88" s="94">
        <v>0.44188657407407406</v>
      </c>
      <c r="K88" s="94">
        <v>6.6886574074074057E-2</v>
      </c>
      <c r="L88" s="328">
        <v>101</v>
      </c>
      <c r="M88" s="329" t="s">
        <v>238</v>
      </c>
      <c r="N88" s="326">
        <v>255</v>
      </c>
      <c r="O88" s="323">
        <v>1984</v>
      </c>
      <c r="P88" s="94">
        <v>0.50905092592592593</v>
      </c>
      <c r="Q88" s="94">
        <v>0.13405092592592593</v>
      </c>
      <c r="R88" s="94">
        <v>6.7164351851851878E-2</v>
      </c>
      <c r="S88" s="328">
        <v>41</v>
      </c>
      <c r="T88" s="328">
        <v>58</v>
      </c>
      <c r="U88" s="329" t="s">
        <v>239</v>
      </c>
      <c r="V88" s="326">
        <v>355</v>
      </c>
      <c r="W88" s="323">
        <v>1979</v>
      </c>
      <c r="X88" s="94">
        <v>0.58956018518518516</v>
      </c>
      <c r="Y88" s="94">
        <v>0.21456018518518516</v>
      </c>
      <c r="Z88" s="94">
        <v>8.0509259259259225E-2</v>
      </c>
      <c r="AA88" s="328">
        <v>97</v>
      </c>
      <c r="AB88" s="328">
        <v>73</v>
      </c>
      <c r="AC88" s="94">
        <v>0.21456018518518516</v>
      </c>
      <c r="AD88" s="330" t="s">
        <v>188</v>
      </c>
    </row>
    <row r="89" spans="1:31">
      <c r="A89" s="322">
        <v>74</v>
      </c>
      <c r="B89" s="323">
        <v>167</v>
      </c>
      <c r="C89" s="340" t="s">
        <v>331</v>
      </c>
      <c r="D89" s="325">
        <v>129</v>
      </c>
      <c r="E89" s="340" t="s">
        <v>332</v>
      </c>
      <c r="F89" s="326">
        <v>167</v>
      </c>
      <c r="G89" s="323">
        <v>1981</v>
      </c>
      <c r="H89" s="327"/>
      <c r="I89" s="94">
        <v>0.375</v>
      </c>
      <c r="J89" s="94">
        <v>0.45313657407407404</v>
      </c>
      <c r="K89" s="94">
        <v>7.8136574074074039E-2</v>
      </c>
      <c r="L89" s="328">
        <v>212</v>
      </c>
      <c r="M89" s="329" t="s">
        <v>333</v>
      </c>
      <c r="N89" s="326">
        <v>267</v>
      </c>
      <c r="O89" s="323">
        <v>1962</v>
      </c>
      <c r="P89" s="94">
        <v>0.52958333333333341</v>
      </c>
      <c r="Q89" s="94">
        <v>0.15458333333333341</v>
      </c>
      <c r="R89" s="94">
        <v>7.6446759259259367E-2</v>
      </c>
      <c r="S89" s="328">
        <v>105</v>
      </c>
      <c r="T89" s="328">
        <v>147</v>
      </c>
      <c r="U89" s="329" t="s">
        <v>334</v>
      </c>
      <c r="V89" s="326">
        <v>367</v>
      </c>
      <c r="W89" s="323">
        <v>1967</v>
      </c>
      <c r="X89" s="94">
        <v>0.58980324074074075</v>
      </c>
      <c r="Y89" s="94">
        <v>0.21480324074074075</v>
      </c>
      <c r="Z89" s="94">
        <v>6.0219907407407347E-2</v>
      </c>
      <c r="AA89" s="328">
        <v>6</v>
      </c>
      <c r="AB89" s="328">
        <v>74</v>
      </c>
      <c r="AC89" s="94">
        <v>0.21480324074074075</v>
      </c>
      <c r="AD89" s="330" t="s">
        <v>196</v>
      </c>
    </row>
    <row r="90" spans="1:31">
      <c r="A90" s="322">
        <v>75</v>
      </c>
      <c r="B90" s="323">
        <v>38</v>
      </c>
      <c r="C90" s="332" t="s">
        <v>666</v>
      </c>
      <c r="D90" s="325">
        <v>50</v>
      </c>
      <c r="E90" s="324" t="s">
        <v>667</v>
      </c>
      <c r="F90" s="384">
        <v>38</v>
      </c>
      <c r="G90" s="323">
        <v>1963</v>
      </c>
      <c r="H90" s="327"/>
      <c r="I90" s="94">
        <v>0.375</v>
      </c>
      <c r="J90" s="94">
        <v>0.44094907407407408</v>
      </c>
      <c r="K90" s="94">
        <v>6.5949074074074077E-2</v>
      </c>
      <c r="L90" s="328">
        <v>90</v>
      </c>
      <c r="M90" s="398" t="s">
        <v>73</v>
      </c>
      <c r="N90" s="326">
        <v>38</v>
      </c>
      <c r="O90" s="347"/>
      <c r="P90" s="94">
        <v>0.51260416666666664</v>
      </c>
      <c r="Q90" s="94">
        <v>0.13760416666666664</v>
      </c>
      <c r="R90" s="94">
        <v>7.1655092592592562E-2</v>
      </c>
      <c r="S90" s="328">
        <v>79</v>
      </c>
      <c r="T90" s="328">
        <v>80</v>
      </c>
      <c r="U90" s="399"/>
      <c r="V90" s="326">
        <v>38</v>
      </c>
      <c r="W90" s="347"/>
      <c r="X90" s="94">
        <v>0.58981481481481479</v>
      </c>
      <c r="Y90" s="94">
        <v>0.21481481481481479</v>
      </c>
      <c r="Z90" s="94">
        <v>7.7210648148148153E-2</v>
      </c>
      <c r="AA90" s="328">
        <v>71</v>
      </c>
      <c r="AB90" s="328">
        <v>75</v>
      </c>
      <c r="AC90" s="94">
        <v>0.21481481481481479</v>
      </c>
      <c r="AD90" s="330" t="s">
        <v>665</v>
      </c>
      <c r="AE90" s="400" t="s">
        <v>430</v>
      </c>
    </row>
    <row r="91" spans="1:31">
      <c r="A91" s="322">
        <v>76</v>
      </c>
      <c r="B91" s="323">
        <v>474</v>
      </c>
      <c r="C91" s="332" t="s">
        <v>587</v>
      </c>
      <c r="D91" s="325">
        <v>40</v>
      </c>
      <c r="E91" s="324" t="s">
        <v>588</v>
      </c>
      <c r="F91" s="384">
        <v>474</v>
      </c>
      <c r="G91" s="323">
        <v>1973</v>
      </c>
      <c r="H91" s="327"/>
      <c r="I91" s="94">
        <v>0.375</v>
      </c>
      <c r="J91" s="94">
        <v>0.43826388888888884</v>
      </c>
      <c r="K91" s="94">
        <v>6.3263888888888842E-2</v>
      </c>
      <c r="L91" s="328">
        <v>61</v>
      </c>
      <c r="M91" s="398" t="s">
        <v>73</v>
      </c>
      <c r="N91" s="326">
        <v>474</v>
      </c>
      <c r="O91" s="347"/>
      <c r="P91" s="94">
        <v>0.50906249999999997</v>
      </c>
      <c r="Q91" s="94">
        <v>0.13406249999999997</v>
      </c>
      <c r="R91" s="94">
        <v>7.0798611111111132E-2</v>
      </c>
      <c r="S91" s="328">
        <v>70</v>
      </c>
      <c r="T91" s="328">
        <v>59</v>
      </c>
      <c r="U91" s="399"/>
      <c r="V91" s="326">
        <v>474</v>
      </c>
      <c r="W91" s="347"/>
      <c r="X91" s="94">
        <v>0.58982638888888894</v>
      </c>
      <c r="Y91" s="94">
        <v>0.21482638888888894</v>
      </c>
      <c r="Z91" s="94">
        <v>8.0763888888888968E-2</v>
      </c>
      <c r="AA91" s="328">
        <v>99</v>
      </c>
      <c r="AB91" s="328">
        <v>76</v>
      </c>
      <c r="AC91" s="94">
        <v>0.21482638888888894</v>
      </c>
      <c r="AD91" s="330" t="s">
        <v>580</v>
      </c>
      <c r="AE91" s="400" t="s">
        <v>430</v>
      </c>
    </row>
    <row r="92" spans="1:31">
      <c r="A92" s="322">
        <v>77</v>
      </c>
      <c r="B92" s="323">
        <v>153</v>
      </c>
      <c r="C92" s="332" t="s">
        <v>240</v>
      </c>
      <c r="D92" s="325">
        <v>87</v>
      </c>
      <c r="E92" s="324" t="s">
        <v>241</v>
      </c>
      <c r="F92" s="326">
        <v>153</v>
      </c>
      <c r="G92" s="323">
        <v>1987</v>
      </c>
      <c r="H92" s="327"/>
      <c r="I92" s="94">
        <v>0.375</v>
      </c>
      <c r="J92" s="94">
        <v>0.44517361111111109</v>
      </c>
      <c r="K92" s="94">
        <v>7.0173611111111089E-2</v>
      </c>
      <c r="L92" s="328">
        <v>130</v>
      </c>
      <c r="M92" s="329" t="s">
        <v>242</v>
      </c>
      <c r="N92" s="326">
        <v>253</v>
      </c>
      <c r="O92" s="323">
        <v>1983</v>
      </c>
      <c r="P92" s="94">
        <v>0.50792824074074072</v>
      </c>
      <c r="Q92" s="94">
        <v>0.13292824074074072</v>
      </c>
      <c r="R92" s="94">
        <v>6.2754629629629632E-2</v>
      </c>
      <c r="S92" s="328">
        <v>19</v>
      </c>
      <c r="T92" s="328">
        <v>55</v>
      </c>
      <c r="U92" s="329" t="s">
        <v>243</v>
      </c>
      <c r="V92" s="326">
        <v>353</v>
      </c>
      <c r="W92" s="323">
        <v>1982</v>
      </c>
      <c r="X92" s="94">
        <v>0.59010416666666665</v>
      </c>
      <c r="Y92" s="94">
        <v>0.21510416666666665</v>
      </c>
      <c r="Z92" s="94">
        <v>8.217592592592593E-2</v>
      </c>
      <c r="AA92" s="328">
        <v>106</v>
      </c>
      <c r="AB92" s="328">
        <v>77</v>
      </c>
      <c r="AC92" s="94">
        <v>0.21510416666666665</v>
      </c>
      <c r="AD92" s="330" t="s">
        <v>188</v>
      </c>
    </row>
    <row r="93" spans="1:31">
      <c r="A93" s="322">
        <v>78</v>
      </c>
      <c r="B93" s="323">
        <v>183</v>
      </c>
      <c r="C93" s="332" t="s">
        <v>335</v>
      </c>
      <c r="D93" s="325">
        <v>120</v>
      </c>
      <c r="E93" s="324" t="s">
        <v>336</v>
      </c>
      <c r="F93" s="326">
        <v>183</v>
      </c>
      <c r="G93" s="323">
        <v>1965</v>
      </c>
      <c r="H93" s="327"/>
      <c r="I93" s="94">
        <v>0.375</v>
      </c>
      <c r="J93" s="94">
        <v>0.45262731481481483</v>
      </c>
      <c r="K93" s="94">
        <v>7.762731481481483E-2</v>
      </c>
      <c r="L93" s="328">
        <v>202</v>
      </c>
      <c r="M93" s="329" t="s">
        <v>337</v>
      </c>
      <c r="N93" s="326">
        <v>283</v>
      </c>
      <c r="O93" s="323">
        <v>1977</v>
      </c>
      <c r="P93" s="94">
        <v>0.5242013888888889</v>
      </c>
      <c r="Q93" s="94">
        <v>0.1492013888888889</v>
      </c>
      <c r="R93" s="94">
        <v>7.1574074074074068E-2</v>
      </c>
      <c r="S93" s="328">
        <v>78</v>
      </c>
      <c r="T93" s="328">
        <v>123</v>
      </c>
      <c r="U93" s="329" t="s">
        <v>338</v>
      </c>
      <c r="V93" s="326">
        <v>383</v>
      </c>
      <c r="W93" s="323">
        <v>1977</v>
      </c>
      <c r="X93" s="94">
        <v>0.59116898148148145</v>
      </c>
      <c r="Y93" s="94">
        <v>0.21616898148148145</v>
      </c>
      <c r="Z93" s="94">
        <v>6.6967592592592551E-2</v>
      </c>
      <c r="AA93" s="328">
        <v>24</v>
      </c>
      <c r="AB93" s="328">
        <v>78</v>
      </c>
      <c r="AC93" s="94">
        <v>0.21616898148148145</v>
      </c>
      <c r="AD93" s="330" t="s">
        <v>196</v>
      </c>
    </row>
    <row r="94" spans="1:31">
      <c r="A94" s="322">
        <v>79</v>
      </c>
      <c r="B94" s="323">
        <v>148</v>
      </c>
      <c r="C94" s="324" t="s">
        <v>244</v>
      </c>
      <c r="D94" s="325">
        <v>108</v>
      </c>
      <c r="E94" s="324" t="s">
        <v>245</v>
      </c>
      <c r="F94" s="326">
        <v>148</v>
      </c>
      <c r="G94" s="323">
        <v>1987</v>
      </c>
      <c r="H94" s="327"/>
      <c r="I94" s="94">
        <v>0.375</v>
      </c>
      <c r="J94" s="94">
        <v>0.44226851851851851</v>
      </c>
      <c r="K94" s="94">
        <v>6.7268518518518505E-2</v>
      </c>
      <c r="L94" s="328">
        <v>105</v>
      </c>
      <c r="M94" s="329" t="s">
        <v>246</v>
      </c>
      <c r="N94" s="326">
        <v>248</v>
      </c>
      <c r="O94" s="323">
        <v>1984</v>
      </c>
      <c r="P94" s="94">
        <v>0.52115740740740735</v>
      </c>
      <c r="Q94" s="94">
        <v>0.14615740740740735</v>
      </c>
      <c r="R94" s="94">
        <v>7.8888888888888842E-2</v>
      </c>
      <c r="S94" s="328">
        <v>125</v>
      </c>
      <c r="T94" s="328">
        <v>111</v>
      </c>
      <c r="U94" s="329" t="s">
        <v>247</v>
      </c>
      <c r="V94" s="326">
        <v>348</v>
      </c>
      <c r="W94" s="323">
        <v>1960</v>
      </c>
      <c r="X94" s="94">
        <v>0.59119212962962964</v>
      </c>
      <c r="Y94" s="94">
        <v>0.21619212962962964</v>
      </c>
      <c r="Z94" s="94">
        <v>7.003472222222229E-2</v>
      </c>
      <c r="AA94" s="328">
        <v>34</v>
      </c>
      <c r="AB94" s="328">
        <v>79</v>
      </c>
      <c r="AC94" s="94">
        <v>0.21619212962962964</v>
      </c>
      <c r="AD94" s="330" t="s">
        <v>188</v>
      </c>
    </row>
    <row r="95" spans="1:31">
      <c r="A95" s="322">
        <v>80</v>
      </c>
      <c r="B95" s="331">
        <v>19</v>
      </c>
      <c r="C95" s="389"/>
      <c r="D95" s="325">
        <v>46</v>
      </c>
      <c r="E95" s="393" t="s">
        <v>630</v>
      </c>
      <c r="F95" s="384">
        <v>19</v>
      </c>
      <c r="G95" s="347">
        <v>1967</v>
      </c>
      <c r="H95" s="327"/>
      <c r="I95" s="94">
        <v>0.375</v>
      </c>
      <c r="J95" s="94">
        <v>0.44064814814814812</v>
      </c>
      <c r="K95" s="94">
        <v>6.5648148148148122E-2</v>
      </c>
      <c r="L95" s="328">
        <v>84</v>
      </c>
      <c r="M95" s="381" t="s">
        <v>73</v>
      </c>
      <c r="N95" s="326">
        <v>19</v>
      </c>
      <c r="O95" s="347"/>
      <c r="P95" s="94">
        <v>0.51407407407407402</v>
      </c>
      <c r="Q95" s="94">
        <v>0.13907407407407402</v>
      </c>
      <c r="R95" s="94">
        <v>7.3425925925925895E-2</v>
      </c>
      <c r="S95" s="328">
        <v>90</v>
      </c>
      <c r="T95" s="328">
        <v>87</v>
      </c>
      <c r="U95" s="399"/>
      <c r="V95" s="326">
        <v>19</v>
      </c>
      <c r="W95" s="347"/>
      <c r="X95" s="94">
        <v>0.59149305555555554</v>
      </c>
      <c r="Y95" s="94">
        <v>0.21649305555555554</v>
      </c>
      <c r="Z95" s="94">
        <v>7.7418981481481519E-2</v>
      </c>
      <c r="AA95" s="328">
        <v>73</v>
      </c>
      <c r="AB95" s="328">
        <v>80</v>
      </c>
      <c r="AC95" s="94">
        <v>0.21649305555555554</v>
      </c>
      <c r="AD95" s="330" t="s">
        <v>623</v>
      </c>
      <c r="AE95" s="402"/>
    </row>
    <row r="96" spans="1:31" s="260" customFormat="1">
      <c r="A96" s="322">
        <v>81</v>
      </c>
      <c r="B96" s="331">
        <v>495</v>
      </c>
      <c r="C96" s="332" t="s">
        <v>589</v>
      </c>
      <c r="D96" s="325">
        <v>44</v>
      </c>
      <c r="E96" s="324" t="s">
        <v>590</v>
      </c>
      <c r="F96" s="384">
        <v>495</v>
      </c>
      <c r="G96" s="323">
        <v>1969</v>
      </c>
      <c r="H96" s="327"/>
      <c r="I96" s="94">
        <v>0.375</v>
      </c>
      <c r="J96" s="94">
        <v>0.43457175925925928</v>
      </c>
      <c r="K96" s="94">
        <v>5.9571759259259283E-2</v>
      </c>
      <c r="L96" s="328">
        <v>27</v>
      </c>
      <c r="M96" s="398" t="s">
        <v>73</v>
      </c>
      <c r="N96" s="326">
        <v>495</v>
      </c>
      <c r="O96" s="347"/>
      <c r="P96" s="94">
        <v>0.50523148148148145</v>
      </c>
      <c r="Q96" s="94">
        <v>0.13023148148148145</v>
      </c>
      <c r="R96" s="94">
        <v>7.0659722222222165E-2</v>
      </c>
      <c r="S96" s="328">
        <v>67</v>
      </c>
      <c r="T96" s="328">
        <v>44</v>
      </c>
      <c r="U96" s="399"/>
      <c r="V96" s="326">
        <v>495</v>
      </c>
      <c r="W96" s="347"/>
      <c r="X96" s="94">
        <v>0.59193287037037035</v>
      </c>
      <c r="Y96" s="94">
        <v>0.21693287037037035</v>
      </c>
      <c r="Z96" s="94">
        <v>8.6701388888888897E-2</v>
      </c>
      <c r="AA96" s="328">
        <v>137</v>
      </c>
      <c r="AB96" s="328">
        <v>81</v>
      </c>
      <c r="AC96" s="94">
        <v>0.21693287037037035</v>
      </c>
      <c r="AD96" s="330" t="s">
        <v>580</v>
      </c>
      <c r="AE96" s="400" t="s">
        <v>421</v>
      </c>
    </row>
    <row r="97" spans="1:31" s="260" customFormat="1">
      <c r="A97" s="322">
        <v>82</v>
      </c>
      <c r="B97" s="323">
        <v>194</v>
      </c>
      <c r="C97" s="332" t="s">
        <v>389</v>
      </c>
      <c r="D97" s="325">
        <v>150</v>
      </c>
      <c r="E97" s="333" t="s">
        <v>390</v>
      </c>
      <c r="F97" s="326">
        <v>194</v>
      </c>
      <c r="G97" s="323">
        <v>1966</v>
      </c>
      <c r="H97" s="327" t="s">
        <v>32</v>
      </c>
      <c r="I97" s="94">
        <v>0.375</v>
      </c>
      <c r="J97" s="94">
        <v>0.44054398148148149</v>
      </c>
      <c r="K97" s="94">
        <v>6.5543981481481495E-2</v>
      </c>
      <c r="L97" s="328">
        <v>80</v>
      </c>
      <c r="M97" s="329" t="s">
        <v>391</v>
      </c>
      <c r="N97" s="326">
        <v>294</v>
      </c>
      <c r="O97" s="323">
        <v>1961</v>
      </c>
      <c r="P97" s="94">
        <v>0.51092592592592589</v>
      </c>
      <c r="Q97" s="94">
        <v>0.13592592592592589</v>
      </c>
      <c r="R97" s="94">
        <v>7.03819444444444E-2</v>
      </c>
      <c r="S97" s="328">
        <v>65</v>
      </c>
      <c r="T97" s="328">
        <v>68</v>
      </c>
      <c r="U97" s="329" t="s">
        <v>392</v>
      </c>
      <c r="V97" s="326">
        <v>394</v>
      </c>
      <c r="W97" s="323">
        <v>1962</v>
      </c>
      <c r="X97" s="94">
        <v>0.5926851851851852</v>
      </c>
      <c r="Y97" s="94">
        <v>0.2176851851851852</v>
      </c>
      <c r="Z97" s="94">
        <v>8.1759259259259309E-2</v>
      </c>
      <c r="AA97" s="328">
        <v>103</v>
      </c>
      <c r="AB97" s="328">
        <v>82</v>
      </c>
      <c r="AC97" s="94">
        <v>0.2176851851851852</v>
      </c>
      <c r="AD97" s="330" t="s">
        <v>384</v>
      </c>
      <c r="AE97" s="240"/>
    </row>
    <row r="98" spans="1:31" s="260" customFormat="1">
      <c r="A98" s="322">
        <v>83</v>
      </c>
      <c r="B98" s="323">
        <v>2</v>
      </c>
      <c r="C98" s="332" t="s">
        <v>608</v>
      </c>
      <c r="D98" s="325">
        <v>45</v>
      </c>
      <c r="E98" s="340" t="s">
        <v>631</v>
      </c>
      <c r="F98" s="384">
        <v>2</v>
      </c>
      <c r="G98" s="323">
        <v>1968</v>
      </c>
      <c r="H98" s="327"/>
      <c r="I98" s="94">
        <v>0.375</v>
      </c>
      <c r="J98" s="94">
        <v>0.44142361111111111</v>
      </c>
      <c r="K98" s="94">
        <v>6.6423611111111114E-2</v>
      </c>
      <c r="L98" s="328">
        <v>96</v>
      </c>
      <c r="M98" s="398" t="s">
        <v>73</v>
      </c>
      <c r="N98" s="326">
        <v>2</v>
      </c>
      <c r="O98" s="347"/>
      <c r="P98" s="94">
        <v>0.51310185185185186</v>
      </c>
      <c r="Q98" s="94">
        <v>0.13810185185185186</v>
      </c>
      <c r="R98" s="94">
        <v>7.1678240740740751E-2</v>
      </c>
      <c r="S98" s="328">
        <v>80</v>
      </c>
      <c r="T98" s="328">
        <v>85</v>
      </c>
      <c r="U98" s="399"/>
      <c r="V98" s="326">
        <v>2</v>
      </c>
      <c r="W98" s="347"/>
      <c r="X98" s="94">
        <v>0.59311342592592597</v>
      </c>
      <c r="Y98" s="94">
        <v>0.21811342592592597</v>
      </c>
      <c r="Z98" s="94">
        <v>8.001157407407411E-2</v>
      </c>
      <c r="AA98" s="328">
        <v>93</v>
      </c>
      <c r="AB98" s="328">
        <v>83</v>
      </c>
      <c r="AC98" s="94">
        <v>0.21811342592592597</v>
      </c>
      <c r="AD98" s="330" t="s">
        <v>623</v>
      </c>
      <c r="AE98" s="400" t="s">
        <v>421</v>
      </c>
    </row>
    <row r="99" spans="1:31">
      <c r="A99" s="322">
        <v>84</v>
      </c>
      <c r="B99" s="323">
        <v>177</v>
      </c>
      <c r="C99" s="332" t="s">
        <v>339</v>
      </c>
      <c r="D99" s="325">
        <v>124</v>
      </c>
      <c r="E99" s="324" t="s">
        <v>340</v>
      </c>
      <c r="F99" s="326">
        <v>177</v>
      </c>
      <c r="G99" s="323">
        <v>1973</v>
      </c>
      <c r="H99" s="327"/>
      <c r="I99" s="94">
        <v>0.375</v>
      </c>
      <c r="J99" s="94">
        <v>0.45681712962962967</v>
      </c>
      <c r="K99" s="94">
        <v>8.181712962962967E-2</v>
      </c>
      <c r="L99" s="328">
        <v>238</v>
      </c>
      <c r="M99" s="329" t="s">
        <v>341</v>
      </c>
      <c r="N99" s="326">
        <v>277</v>
      </c>
      <c r="O99" s="323">
        <v>1970</v>
      </c>
      <c r="P99" s="94">
        <v>0.52230324074074075</v>
      </c>
      <c r="Q99" s="94">
        <v>0.14730324074074075</v>
      </c>
      <c r="R99" s="94">
        <v>6.5486111111111078E-2</v>
      </c>
      <c r="S99" s="328">
        <v>33</v>
      </c>
      <c r="T99" s="328">
        <v>116</v>
      </c>
      <c r="U99" s="329" t="s">
        <v>342</v>
      </c>
      <c r="V99" s="326">
        <v>377</v>
      </c>
      <c r="W99" s="323">
        <v>1972</v>
      </c>
      <c r="X99" s="94">
        <v>0.59317129629629628</v>
      </c>
      <c r="Y99" s="94">
        <v>0.21817129629629628</v>
      </c>
      <c r="Z99" s="94">
        <v>7.0868055555555531E-2</v>
      </c>
      <c r="AA99" s="328">
        <v>40</v>
      </c>
      <c r="AB99" s="328">
        <v>84</v>
      </c>
      <c r="AC99" s="94">
        <v>0.21817129629629628</v>
      </c>
      <c r="AD99" s="330" t="s">
        <v>196</v>
      </c>
    </row>
    <row r="100" spans="1:31">
      <c r="A100" s="322">
        <v>85</v>
      </c>
      <c r="B100" s="331">
        <v>136</v>
      </c>
      <c r="C100" s="332" t="s">
        <v>113</v>
      </c>
      <c r="D100" s="325">
        <v>88</v>
      </c>
      <c r="E100" s="410" t="s">
        <v>114</v>
      </c>
      <c r="F100" s="326">
        <v>136</v>
      </c>
      <c r="G100" s="337">
        <v>1983</v>
      </c>
      <c r="H100" s="327"/>
      <c r="I100" s="94">
        <v>0.375</v>
      </c>
      <c r="J100" s="94">
        <v>0.44277777777777777</v>
      </c>
      <c r="K100" s="94">
        <v>6.777777777777777E-2</v>
      </c>
      <c r="L100" s="328">
        <v>109</v>
      </c>
      <c r="M100" s="338" t="s">
        <v>115</v>
      </c>
      <c r="N100" s="326">
        <v>236</v>
      </c>
      <c r="O100" s="337">
        <v>1986</v>
      </c>
      <c r="P100" s="94">
        <v>0.52877314814814813</v>
      </c>
      <c r="Q100" s="94">
        <v>0.15377314814814813</v>
      </c>
      <c r="R100" s="94">
        <v>8.5995370370370361E-2</v>
      </c>
      <c r="S100" s="328">
        <v>176</v>
      </c>
      <c r="T100" s="328">
        <v>144</v>
      </c>
      <c r="U100" s="329" t="s">
        <v>116</v>
      </c>
      <c r="V100" s="326">
        <v>336</v>
      </c>
      <c r="W100" s="323">
        <v>1982</v>
      </c>
      <c r="X100" s="94">
        <v>0.59400462962962963</v>
      </c>
      <c r="Y100" s="94">
        <v>0.21900462962962963</v>
      </c>
      <c r="Z100" s="94">
        <v>6.5231481481481501E-2</v>
      </c>
      <c r="AA100" s="328">
        <v>14</v>
      </c>
      <c r="AB100" s="328">
        <v>85</v>
      </c>
      <c r="AC100" s="94">
        <v>0.21900462962962963</v>
      </c>
      <c r="AD100" s="330" t="s">
        <v>89</v>
      </c>
    </row>
    <row r="101" spans="1:31">
      <c r="A101" s="322">
        <v>86</v>
      </c>
      <c r="B101" s="323">
        <v>174</v>
      </c>
      <c r="C101" s="411" t="s">
        <v>307</v>
      </c>
      <c r="D101" s="325">
        <v>35</v>
      </c>
      <c r="E101" s="340" t="s">
        <v>308</v>
      </c>
      <c r="F101" s="326">
        <v>174</v>
      </c>
      <c r="G101" s="323">
        <v>1978</v>
      </c>
      <c r="H101" s="327" t="s">
        <v>32</v>
      </c>
      <c r="I101" s="380">
        <v>0.375</v>
      </c>
      <c r="J101" s="94">
        <v>0.44028935185185186</v>
      </c>
      <c r="K101" s="94">
        <v>6.5289351851851862E-2</v>
      </c>
      <c r="L101" s="328">
        <v>79</v>
      </c>
      <c r="M101" s="398" t="s">
        <v>307</v>
      </c>
      <c r="N101" s="326">
        <v>174</v>
      </c>
      <c r="O101" s="347"/>
      <c r="P101" s="94">
        <v>0.51140046296296293</v>
      </c>
      <c r="Q101" s="94">
        <v>0.13640046296296293</v>
      </c>
      <c r="R101" s="94">
        <v>7.1111111111111069E-2</v>
      </c>
      <c r="S101" s="328">
        <v>74</v>
      </c>
      <c r="T101" s="328">
        <v>71</v>
      </c>
      <c r="U101" s="399"/>
      <c r="V101" s="326">
        <v>174</v>
      </c>
      <c r="W101" s="347"/>
      <c r="X101" s="94">
        <v>0.59430555555555553</v>
      </c>
      <c r="Y101" s="94">
        <v>0.21930555555555553</v>
      </c>
      <c r="Z101" s="94">
        <v>8.29050925925926E-2</v>
      </c>
      <c r="AA101" s="328">
        <v>111</v>
      </c>
      <c r="AB101" s="328">
        <v>86</v>
      </c>
      <c r="AC101" s="94">
        <v>0.21930555555555553</v>
      </c>
      <c r="AD101" s="330" t="s">
        <v>528</v>
      </c>
    </row>
    <row r="102" spans="1:31">
      <c r="A102" s="322">
        <v>87</v>
      </c>
      <c r="B102" s="331">
        <v>462</v>
      </c>
      <c r="C102" s="329" t="s">
        <v>540</v>
      </c>
      <c r="D102" s="325">
        <v>39</v>
      </c>
      <c r="E102" s="340" t="s">
        <v>541</v>
      </c>
      <c r="F102" s="326">
        <v>462</v>
      </c>
      <c r="G102" s="323">
        <v>1974</v>
      </c>
      <c r="H102" s="327"/>
      <c r="I102" s="380">
        <v>0.375</v>
      </c>
      <c r="J102" s="94">
        <v>0.44092592592592594</v>
      </c>
      <c r="K102" s="94">
        <v>6.5925925925925943E-2</v>
      </c>
      <c r="L102" s="328">
        <v>87</v>
      </c>
      <c r="M102" s="398" t="s">
        <v>73</v>
      </c>
      <c r="N102" s="326">
        <v>462</v>
      </c>
      <c r="O102" s="347"/>
      <c r="P102" s="94">
        <v>0.50966435185185188</v>
      </c>
      <c r="Q102" s="94">
        <v>0.13466435185185188</v>
      </c>
      <c r="R102" s="94">
        <v>6.8738425925925939E-2</v>
      </c>
      <c r="S102" s="328">
        <v>54</v>
      </c>
      <c r="T102" s="328">
        <v>63</v>
      </c>
      <c r="U102" s="399"/>
      <c r="V102" s="326">
        <v>462</v>
      </c>
      <c r="W102" s="347"/>
      <c r="X102" s="94">
        <v>0.59437499999999999</v>
      </c>
      <c r="Y102" s="94">
        <v>0.21937499999999999</v>
      </c>
      <c r="Z102" s="94">
        <v>8.4710648148148104E-2</v>
      </c>
      <c r="AA102" s="328">
        <v>120</v>
      </c>
      <c r="AB102" s="328">
        <v>87</v>
      </c>
      <c r="AC102" s="94">
        <v>0.21937499999999999</v>
      </c>
      <c r="AD102" s="330" t="s">
        <v>528</v>
      </c>
      <c r="AE102" s="402"/>
    </row>
    <row r="103" spans="1:31">
      <c r="A103" s="322">
        <v>88</v>
      </c>
      <c r="B103" s="323">
        <v>162</v>
      </c>
      <c r="C103" s="340" t="s">
        <v>248</v>
      </c>
      <c r="D103" s="325">
        <v>112</v>
      </c>
      <c r="E103" s="340" t="s">
        <v>249</v>
      </c>
      <c r="F103" s="326">
        <v>162</v>
      </c>
      <c r="G103" s="323">
        <v>1986</v>
      </c>
      <c r="H103" s="327"/>
      <c r="I103" s="94">
        <v>0.375</v>
      </c>
      <c r="J103" s="94">
        <v>0.43866898148148148</v>
      </c>
      <c r="K103" s="94">
        <v>6.3668981481481479E-2</v>
      </c>
      <c r="L103" s="328">
        <v>63</v>
      </c>
      <c r="M103" s="329" t="s">
        <v>250</v>
      </c>
      <c r="N103" s="326">
        <v>262</v>
      </c>
      <c r="O103" s="323">
        <v>1972</v>
      </c>
      <c r="P103" s="94">
        <v>0.51969907407407401</v>
      </c>
      <c r="Q103" s="94">
        <v>0.14469907407407401</v>
      </c>
      <c r="R103" s="94">
        <v>8.1030092592592529E-2</v>
      </c>
      <c r="S103" s="328">
        <v>145</v>
      </c>
      <c r="T103" s="328">
        <v>104</v>
      </c>
      <c r="U103" s="329" t="s">
        <v>251</v>
      </c>
      <c r="V103" s="326">
        <v>362</v>
      </c>
      <c r="W103" s="323">
        <v>1969</v>
      </c>
      <c r="X103" s="94">
        <v>0.59495370370370371</v>
      </c>
      <c r="Y103" s="94">
        <v>0.21995370370370371</v>
      </c>
      <c r="Z103" s="94">
        <v>7.5254629629629699E-2</v>
      </c>
      <c r="AA103" s="328">
        <v>59</v>
      </c>
      <c r="AB103" s="328">
        <v>88</v>
      </c>
      <c r="AC103" s="94">
        <v>0.21995370370370371</v>
      </c>
      <c r="AD103" s="330" t="s">
        <v>196</v>
      </c>
      <c r="AE103" s="334"/>
    </row>
    <row r="104" spans="1:31">
      <c r="A104" s="322">
        <v>89</v>
      </c>
      <c r="B104" s="331">
        <v>418</v>
      </c>
      <c r="C104" s="406" t="s">
        <v>513</v>
      </c>
      <c r="D104" s="325">
        <v>32</v>
      </c>
      <c r="E104" s="345" t="s">
        <v>514</v>
      </c>
      <c r="F104" s="384">
        <v>418</v>
      </c>
      <c r="G104" s="331">
        <v>1981</v>
      </c>
      <c r="H104" s="327"/>
      <c r="I104" s="94">
        <v>0.375</v>
      </c>
      <c r="J104" s="94">
        <v>0.43932870370370369</v>
      </c>
      <c r="K104" s="94">
        <v>6.4328703703703694E-2</v>
      </c>
      <c r="L104" s="328">
        <v>66</v>
      </c>
      <c r="M104" s="398" t="s">
        <v>73</v>
      </c>
      <c r="N104" s="326">
        <v>418</v>
      </c>
      <c r="O104" s="347"/>
      <c r="P104" s="94">
        <v>0.51287037037037042</v>
      </c>
      <c r="Q104" s="94">
        <v>0.13787037037037042</v>
      </c>
      <c r="R104" s="94">
        <v>7.3541666666666727E-2</v>
      </c>
      <c r="S104" s="328">
        <v>93</v>
      </c>
      <c r="T104" s="328">
        <v>84</v>
      </c>
      <c r="U104" s="399"/>
      <c r="V104" s="326">
        <v>418</v>
      </c>
      <c r="W104" s="347"/>
      <c r="X104" s="94">
        <v>0.59607638888888892</v>
      </c>
      <c r="Y104" s="94">
        <v>0.22107638888888892</v>
      </c>
      <c r="Z104" s="94">
        <v>8.3206018518518499E-2</v>
      </c>
      <c r="AA104" s="328">
        <v>112</v>
      </c>
      <c r="AB104" s="328">
        <v>89</v>
      </c>
      <c r="AC104" s="94">
        <v>0.22107638888888892</v>
      </c>
      <c r="AD104" s="330" t="s">
        <v>508</v>
      </c>
      <c r="AE104" s="412"/>
    </row>
    <row r="105" spans="1:31">
      <c r="A105" s="322">
        <v>90</v>
      </c>
      <c r="B105" s="323">
        <v>160</v>
      </c>
      <c r="C105" s="324" t="s">
        <v>591</v>
      </c>
      <c r="D105" s="325">
        <v>41</v>
      </c>
      <c r="E105" s="333" t="s">
        <v>233</v>
      </c>
      <c r="F105" s="384">
        <v>160</v>
      </c>
      <c r="G105" s="323">
        <v>1972</v>
      </c>
      <c r="H105" s="327" t="s">
        <v>32</v>
      </c>
      <c r="I105" s="94">
        <v>0.375</v>
      </c>
      <c r="J105" s="94">
        <v>0.4366666666666667</v>
      </c>
      <c r="K105" s="94">
        <v>6.1666666666666703E-2</v>
      </c>
      <c r="L105" s="328">
        <v>54</v>
      </c>
      <c r="M105" s="398" t="s">
        <v>232</v>
      </c>
      <c r="N105" s="326">
        <v>160</v>
      </c>
      <c r="O105" s="347"/>
      <c r="P105" s="94">
        <v>0.51255787037037037</v>
      </c>
      <c r="Q105" s="94">
        <v>0.13755787037037037</v>
      </c>
      <c r="R105" s="94">
        <v>7.5891203703703669E-2</v>
      </c>
      <c r="S105" s="328">
        <v>102</v>
      </c>
      <c r="T105" s="328">
        <v>77</v>
      </c>
      <c r="U105" s="399"/>
      <c r="V105" s="326">
        <v>160</v>
      </c>
      <c r="W105" s="347"/>
      <c r="X105" s="94">
        <v>0.59620370370370368</v>
      </c>
      <c r="Y105" s="94">
        <v>0.22120370370370368</v>
      </c>
      <c r="Z105" s="94">
        <v>8.3645833333333308E-2</v>
      </c>
      <c r="AA105" s="328">
        <v>116</v>
      </c>
      <c r="AB105" s="328">
        <v>90</v>
      </c>
      <c r="AC105" s="94">
        <v>0.22120370370370368</v>
      </c>
      <c r="AD105" s="330" t="s">
        <v>580</v>
      </c>
      <c r="AE105" s="400" t="s">
        <v>430</v>
      </c>
    </row>
    <row r="106" spans="1:31">
      <c r="A106" s="322">
        <v>91</v>
      </c>
      <c r="B106" s="335">
        <v>138</v>
      </c>
      <c r="C106" s="340" t="s">
        <v>93</v>
      </c>
      <c r="D106" s="325">
        <v>38</v>
      </c>
      <c r="E106" s="413" t="s">
        <v>94</v>
      </c>
      <c r="F106" s="326">
        <v>138</v>
      </c>
      <c r="G106" s="343">
        <v>1975</v>
      </c>
      <c r="H106" s="327" t="s">
        <v>32</v>
      </c>
      <c r="I106" s="380">
        <v>0.375</v>
      </c>
      <c r="J106" s="94">
        <v>0.42975694444444446</v>
      </c>
      <c r="K106" s="94">
        <v>5.4756944444444455E-2</v>
      </c>
      <c r="L106" s="328">
        <v>14</v>
      </c>
      <c r="M106" s="398" t="s">
        <v>73</v>
      </c>
      <c r="N106" s="326">
        <v>138</v>
      </c>
      <c r="O106" s="347"/>
      <c r="P106" s="94">
        <v>0.4975</v>
      </c>
      <c r="Q106" s="94">
        <v>0.1225</v>
      </c>
      <c r="R106" s="94">
        <v>6.7743055555555542E-2</v>
      </c>
      <c r="S106" s="328">
        <v>47</v>
      </c>
      <c r="T106" s="328">
        <v>22</v>
      </c>
      <c r="U106" s="399"/>
      <c r="V106" s="326">
        <v>138</v>
      </c>
      <c r="W106" s="347"/>
      <c r="X106" s="94">
        <v>0.5964814814814815</v>
      </c>
      <c r="Y106" s="94">
        <v>0.2214814814814815</v>
      </c>
      <c r="Z106" s="94">
        <v>9.8981481481481504E-2</v>
      </c>
      <c r="AA106" s="328">
        <v>208</v>
      </c>
      <c r="AB106" s="328">
        <v>91</v>
      </c>
      <c r="AC106" s="94">
        <v>0.2214814814814815</v>
      </c>
      <c r="AD106" s="330" t="s">
        <v>528</v>
      </c>
    </row>
    <row r="107" spans="1:31">
      <c r="A107" s="322">
        <v>92</v>
      </c>
      <c r="B107" s="335">
        <v>121</v>
      </c>
      <c r="C107" s="332" t="s">
        <v>117</v>
      </c>
      <c r="D107" s="325">
        <v>99</v>
      </c>
      <c r="E107" s="414" t="s">
        <v>118</v>
      </c>
      <c r="F107" s="326">
        <v>121</v>
      </c>
      <c r="G107" s="352">
        <v>1984</v>
      </c>
      <c r="H107" s="327" t="s">
        <v>32</v>
      </c>
      <c r="I107" s="94">
        <v>0.375</v>
      </c>
      <c r="J107" s="94">
        <v>0.45351851851851849</v>
      </c>
      <c r="K107" s="94">
        <v>7.8518518518518488E-2</v>
      </c>
      <c r="L107" s="328">
        <v>217</v>
      </c>
      <c r="M107" s="329" t="s">
        <v>119</v>
      </c>
      <c r="N107" s="326">
        <v>221</v>
      </c>
      <c r="O107" s="323">
        <v>1984</v>
      </c>
      <c r="P107" s="94">
        <v>0.51733796296296297</v>
      </c>
      <c r="Q107" s="94">
        <v>0.14233796296296297</v>
      </c>
      <c r="R107" s="94">
        <v>6.3819444444444484E-2</v>
      </c>
      <c r="S107" s="328">
        <v>27</v>
      </c>
      <c r="T107" s="328">
        <v>94</v>
      </c>
      <c r="U107" s="338" t="s">
        <v>120</v>
      </c>
      <c r="V107" s="326">
        <v>321</v>
      </c>
      <c r="W107" s="337">
        <v>1972</v>
      </c>
      <c r="X107" s="94">
        <v>0.59660879629629626</v>
      </c>
      <c r="Y107" s="94">
        <v>0.22160879629629626</v>
      </c>
      <c r="Z107" s="94">
        <v>7.927083333333329E-2</v>
      </c>
      <c r="AA107" s="328">
        <v>90</v>
      </c>
      <c r="AB107" s="328">
        <v>92</v>
      </c>
      <c r="AC107" s="94">
        <v>0.22160879629629626</v>
      </c>
      <c r="AD107" s="330" t="s">
        <v>89</v>
      </c>
    </row>
    <row r="108" spans="1:31">
      <c r="A108" s="322">
        <v>93</v>
      </c>
      <c r="B108" s="331">
        <v>184</v>
      </c>
      <c r="C108" s="332" t="s">
        <v>311</v>
      </c>
      <c r="D108" s="325">
        <v>39</v>
      </c>
      <c r="E108" s="333" t="s">
        <v>312</v>
      </c>
      <c r="F108" s="326">
        <v>184</v>
      </c>
      <c r="G108" s="323">
        <v>1974</v>
      </c>
      <c r="H108" s="327" t="s">
        <v>32</v>
      </c>
      <c r="I108" s="380">
        <v>0.375</v>
      </c>
      <c r="J108" s="94">
        <v>0.44059027777777776</v>
      </c>
      <c r="K108" s="94">
        <v>6.5590277777777761E-2</v>
      </c>
      <c r="L108" s="328">
        <v>83</v>
      </c>
      <c r="M108" s="398" t="s">
        <v>311</v>
      </c>
      <c r="N108" s="326">
        <v>184</v>
      </c>
      <c r="O108" s="347"/>
      <c r="P108" s="94">
        <v>0.51427083333333334</v>
      </c>
      <c r="Q108" s="94">
        <v>0.13927083333333334</v>
      </c>
      <c r="R108" s="94">
        <v>7.3680555555555582E-2</v>
      </c>
      <c r="S108" s="328">
        <v>94</v>
      </c>
      <c r="T108" s="328">
        <v>89</v>
      </c>
      <c r="U108" s="399"/>
      <c r="V108" s="326">
        <v>184</v>
      </c>
      <c r="W108" s="347"/>
      <c r="X108" s="94">
        <v>0.59774305555555551</v>
      </c>
      <c r="Y108" s="94">
        <v>0.22274305555555551</v>
      </c>
      <c r="Z108" s="94">
        <v>8.347222222222217E-2</v>
      </c>
      <c r="AA108" s="328">
        <v>114</v>
      </c>
      <c r="AB108" s="328">
        <v>93</v>
      </c>
      <c r="AC108" s="94">
        <v>0.22274305555555551</v>
      </c>
      <c r="AD108" s="330" t="s">
        <v>528</v>
      </c>
      <c r="AE108" s="402"/>
    </row>
    <row r="109" spans="1:31">
      <c r="A109" s="322">
        <v>94</v>
      </c>
      <c r="B109" s="323">
        <v>80</v>
      </c>
      <c r="C109" s="324" t="s">
        <v>709</v>
      </c>
      <c r="D109" s="325">
        <v>60</v>
      </c>
      <c r="E109" s="324" t="s">
        <v>710</v>
      </c>
      <c r="F109" s="384">
        <v>80</v>
      </c>
      <c r="G109" s="323">
        <v>1953</v>
      </c>
      <c r="H109" s="327"/>
      <c r="I109" s="94">
        <v>0.375</v>
      </c>
      <c r="J109" s="94">
        <v>0.44336805555555553</v>
      </c>
      <c r="K109" s="94">
        <v>6.8368055555555529E-2</v>
      </c>
      <c r="L109" s="328">
        <v>116</v>
      </c>
      <c r="M109" s="398" t="s">
        <v>73</v>
      </c>
      <c r="N109" s="326">
        <v>80</v>
      </c>
      <c r="O109" s="347"/>
      <c r="P109" s="94">
        <v>0.51530092592592591</v>
      </c>
      <c r="Q109" s="94">
        <v>0.14030092592592591</v>
      </c>
      <c r="R109" s="94">
        <v>7.1932870370370383E-2</v>
      </c>
      <c r="S109" s="328">
        <v>83</v>
      </c>
      <c r="T109" s="328">
        <v>92</v>
      </c>
      <c r="U109" s="399"/>
      <c r="V109" s="326">
        <v>80</v>
      </c>
      <c r="W109" s="347"/>
      <c r="X109" s="94">
        <v>0.59780092592592593</v>
      </c>
      <c r="Y109" s="94">
        <v>0.22280092592592593</v>
      </c>
      <c r="Z109" s="94">
        <v>8.2500000000000018E-2</v>
      </c>
      <c r="AA109" s="328">
        <v>107</v>
      </c>
      <c r="AB109" s="328">
        <v>94</v>
      </c>
      <c r="AC109" s="94">
        <v>0.22280092592592593</v>
      </c>
      <c r="AD109" s="330" t="s">
        <v>711</v>
      </c>
      <c r="AE109" s="400" t="s">
        <v>421</v>
      </c>
    </row>
    <row r="110" spans="1:31">
      <c r="A110" s="322">
        <v>95</v>
      </c>
      <c r="B110" s="335">
        <v>126</v>
      </c>
      <c r="C110" s="324" t="s">
        <v>121</v>
      </c>
      <c r="D110" s="325">
        <v>121</v>
      </c>
      <c r="E110" s="410" t="s">
        <v>122</v>
      </c>
      <c r="F110" s="326">
        <v>126</v>
      </c>
      <c r="G110" s="337">
        <v>1966</v>
      </c>
      <c r="H110" s="327"/>
      <c r="I110" s="94">
        <v>0.375</v>
      </c>
      <c r="J110" s="94">
        <v>0.45547453703703705</v>
      </c>
      <c r="K110" s="94">
        <v>8.0474537037037053E-2</v>
      </c>
      <c r="L110" s="328">
        <v>228</v>
      </c>
      <c r="M110" s="336" t="s">
        <v>123</v>
      </c>
      <c r="N110" s="326">
        <v>226</v>
      </c>
      <c r="O110" s="337">
        <v>1991</v>
      </c>
      <c r="P110" s="94">
        <v>0.53605324074074068</v>
      </c>
      <c r="Q110" s="94">
        <v>0.16105324074074068</v>
      </c>
      <c r="R110" s="94">
        <v>8.0578703703703625E-2</v>
      </c>
      <c r="S110" s="328">
        <v>141</v>
      </c>
      <c r="T110" s="328">
        <v>176</v>
      </c>
      <c r="U110" s="332" t="s">
        <v>124</v>
      </c>
      <c r="V110" s="326">
        <v>326</v>
      </c>
      <c r="W110" s="323">
        <v>1961</v>
      </c>
      <c r="X110" s="94">
        <v>0.59809027777777779</v>
      </c>
      <c r="Y110" s="94">
        <v>0.22309027777777779</v>
      </c>
      <c r="Z110" s="94">
        <v>6.2037037037037113E-2</v>
      </c>
      <c r="AA110" s="328">
        <v>10</v>
      </c>
      <c r="AB110" s="328">
        <v>95</v>
      </c>
      <c r="AC110" s="94">
        <v>0.22309027777777779</v>
      </c>
      <c r="AD110" s="330" t="s">
        <v>89</v>
      </c>
      <c r="AE110" s="390"/>
    </row>
    <row r="111" spans="1:31">
      <c r="A111" s="322">
        <v>96</v>
      </c>
      <c r="B111" s="323">
        <v>8</v>
      </c>
      <c r="C111" s="332" t="s">
        <v>632</v>
      </c>
      <c r="D111" s="325">
        <v>47</v>
      </c>
      <c r="E111" s="324" t="s">
        <v>633</v>
      </c>
      <c r="F111" s="384">
        <v>8</v>
      </c>
      <c r="G111" s="323">
        <v>1966</v>
      </c>
      <c r="H111" s="327"/>
      <c r="I111" s="94">
        <v>0.375</v>
      </c>
      <c r="J111" s="94">
        <v>0.44100694444444444</v>
      </c>
      <c r="K111" s="94">
        <v>6.6006944444444438E-2</v>
      </c>
      <c r="L111" s="328">
        <v>95</v>
      </c>
      <c r="M111" s="381" t="s">
        <v>73</v>
      </c>
      <c r="N111" s="326">
        <v>8</v>
      </c>
      <c r="O111" s="347"/>
      <c r="P111" s="94">
        <v>0.5131944444444444</v>
      </c>
      <c r="Q111" s="94">
        <v>0.1381944444444444</v>
      </c>
      <c r="R111" s="94">
        <v>7.218749999999996E-2</v>
      </c>
      <c r="S111" s="328">
        <v>84</v>
      </c>
      <c r="T111" s="328">
        <v>86</v>
      </c>
      <c r="U111" s="382"/>
      <c r="V111" s="326">
        <v>8</v>
      </c>
      <c r="W111" s="347"/>
      <c r="X111" s="94">
        <v>0.59815972222222225</v>
      </c>
      <c r="Y111" s="94">
        <v>0.22315972222222225</v>
      </c>
      <c r="Z111" s="94">
        <v>8.4965277777777848E-2</v>
      </c>
      <c r="AA111" s="328">
        <v>123</v>
      </c>
      <c r="AB111" s="328">
        <v>96</v>
      </c>
      <c r="AC111" s="94">
        <v>0.22315972222222225</v>
      </c>
      <c r="AD111" s="330" t="s">
        <v>623</v>
      </c>
      <c r="AE111" s="387"/>
    </row>
    <row r="112" spans="1:31">
      <c r="A112" s="322">
        <v>97</v>
      </c>
      <c r="B112" s="335">
        <v>137</v>
      </c>
      <c r="C112" s="332" t="s">
        <v>125</v>
      </c>
      <c r="D112" s="325">
        <v>126</v>
      </c>
      <c r="E112" s="324" t="s">
        <v>126</v>
      </c>
      <c r="F112" s="326">
        <v>137</v>
      </c>
      <c r="G112" s="323">
        <v>1965</v>
      </c>
      <c r="H112" s="327"/>
      <c r="I112" s="94">
        <v>0.375</v>
      </c>
      <c r="J112" s="94">
        <v>0.45106481481481481</v>
      </c>
      <c r="K112" s="94">
        <v>7.6064814814814807E-2</v>
      </c>
      <c r="L112" s="328">
        <v>180</v>
      </c>
      <c r="M112" s="336" t="s">
        <v>127</v>
      </c>
      <c r="N112" s="326">
        <v>237</v>
      </c>
      <c r="O112" s="337">
        <v>1970</v>
      </c>
      <c r="P112" s="94">
        <v>0.53812499999999996</v>
      </c>
      <c r="Q112" s="94">
        <v>0.16312499999999996</v>
      </c>
      <c r="R112" s="94">
        <v>8.7060185185185157E-2</v>
      </c>
      <c r="S112" s="328">
        <v>187</v>
      </c>
      <c r="T112" s="328">
        <v>189</v>
      </c>
      <c r="U112" s="332" t="s">
        <v>128</v>
      </c>
      <c r="V112" s="326">
        <v>337</v>
      </c>
      <c r="W112" s="323">
        <v>1978</v>
      </c>
      <c r="X112" s="94">
        <v>0.59817129629629628</v>
      </c>
      <c r="Y112" s="94">
        <v>0.22317129629629628</v>
      </c>
      <c r="Z112" s="94">
        <v>6.004629629629632E-2</v>
      </c>
      <c r="AA112" s="328">
        <v>5</v>
      </c>
      <c r="AB112" s="328">
        <v>97</v>
      </c>
      <c r="AC112" s="94">
        <v>0.22317129629629628</v>
      </c>
      <c r="AD112" s="330" t="s">
        <v>89</v>
      </c>
      <c r="AE112" s="390"/>
    </row>
    <row r="113" spans="1:31">
      <c r="A113" s="322">
        <v>98</v>
      </c>
      <c r="B113" s="331">
        <v>413</v>
      </c>
      <c r="C113" s="324" t="s">
        <v>492</v>
      </c>
      <c r="D113" s="325">
        <v>28</v>
      </c>
      <c r="E113" s="324" t="s">
        <v>493</v>
      </c>
      <c r="F113" s="384">
        <v>413</v>
      </c>
      <c r="G113" s="323">
        <v>1985</v>
      </c>
      <c r="H113" s="327"/>
      <c r="I113" s="94">
        <v>0.375</v>
      </c>
      <c r="J113" s="94">
        <v>0.4446180555555555</v>
      </c>
      <c r="K113" s="94">
        <v>6.9618055555555503E-2</v>
      </c>
      <c r="L113" s="328">
        <v>125</v>
      </c>
      <c r="M113" s="381" t="s">
        <v>73</v>
      </c>
      <c r="N113" s="326">
        <v>413</v>
      </c>
      <c r="O113" s="347"/>
      <c r="P113" s="94">
        <v>0.51792824074074073</v>
      </c>
      <c r="Q113" s="94">
        <v>0.14292824074074073</v>
      </c>
      <c r="R113" s="94">
        <v>7.3310185185185228E-2</v>
      </c>
      <c r="S113" s="328">
        <v>89</v>
      </c>
      <c r="T113" s="328">
        <v>97</v>
      </c>
      <c r="U113" s="382"/>
      <c r="V113" s="326">
        <v>413</v>
      </c>
      <c r="W113" s="347"/>
      <c r="X113" s="94">
        <v>0.59858796296296302</v>
      </c>
      <c r="Y113" s="94">
        <v>0.22358796296296302</v>
      </c>
      <c r="Z113" s="94">
        <v>8.0659722222222285E-2</v>
      </c>
      <c r="AA113" s="328">
        <v>98</v>
      </c>
      <c r="AB113" s="328">
        <v>98</v>
      </c>
      <c r="AC113" s="94">
        <v>0.22358796296296302</v>
      </c>
      <c r="AD113" s="330" t="s">
        <v>486</v>
      </c>
      <c r="AE113" s="387"/>
    </row>
    <row r="114" spans="1:31">
      <c r="A114" s="322">
        <v>99</v>
      </c>
      <c r="B114" s="323">
        <v>159</v>
      </c>
      <c r="C114" s="332" t="s">
        <v>252</v>
      </c>
      <c r="D114" s="325">
        <v>85</v>
      </c>
      <c r="E114" s="324" t="s">
        <v>253</v>
      </c>
      <c r="F114" s="326">
        <v>159</v>
      </c>
      <c r="G114" s="323">
        <v>1986</v>
      </c>
      <c r="H114" s="327"/>
      <c r="I114" s="94">
        <v>0.375</v>
      </c>
      <c r="J114" s="94">
        <v>0.44604166666666667</v>
      </c>
      <c r="K114" s="94">
        <v>7.104166666666667E-2</v>
      </c>
      <c r="L114" s="328">
        <v>142</v>
      </c>
      <c r="M114" s="332" t="s">
        <v>254</v>
      </c>
      <c r="N114" s="326">
        <v>259</v>
      </c>
      <c r="O114" s="323">
        <v>1986</v>
      </c>
      <c r="P114" s="94">
        <v>0.53271990740740738</v>
      </c>
      <c r="Q114" s="94">
        <v>0.15771990740740738</v>
      </c>
      <c r="R114" s="94">
        <v>8.6678240740740709E-2</v>
      </c>
      <c r="S114" s="328">
        <v>184</v>
      </c>
      <c r="T114" s="328">
        <v>160</v>
      </c>
      <c r="U114" s="332" t="s">
        <v>255</v>
      </c>
      <c r="V114" s="326">
        <v>359</v>
      </c>
      <c r="W114" s="323">
        <v>1982</v>
      </c>
      <c r="X114" s="94">
        <v>0.59859953703703705</v>
      </c>
      <c r="Y114" s="94">
        <v>0.22359953703703705</v>
      </c>
      <c r="Z114" s="94">
        <v>6.5879629629629677E-2</v>
      </c>
      <c r="AA114" s="328">
        <v>18</v>
      </c>
      <c r="AB114" s="328">
        <v>99</v>
      </c>
      <c r="AC114" s="94">
        <v>0.22359953703703705</v>
      </c>
      <c r="AD114" s="330" t="s">
        <v>188</v>
      </c>
      <c r="AE114" s="390"/>
    </row>
    <row r="115" spans="1:31">
      <c r="A115" s="322">
        <v>100</v>
      </c>
      <c r="B115" s="323">
        <v>172</v>
      </c>
      <c r="C115" s="324" t="s">
        <v>343</v>
      </c>
      <c r="D115" s="325">
        <v>130</v>
      </c>
      <c r="E115" s="333" t="s">
        <v>344</v>
      </c>
      <c r="F115" s="326">
        <v>172</v>
      </c>
      <c r="G115" s="323">
        <v>1965</v>
      </c>
      <c r="H115" s="327" t="s">
        <v>32</v>
      </c>
      <c r="I115" s="94">
        <v>0.375</v>
      </c>
      <c r="J115" s="94">
        <v>0.44093749999999998</v>
      </c>
      <c r="K115" s="94">
        <v>6.5937499999999982E-2</v>
      </c>
      <c r="L115" s="328">
        <v>88</v>
      </c>
      <c r="M115" s="332" t="s">
        <v>345</v>
      </c>
      <c r="N115" s="326">
        <v>272</v>
      </c>
      <c r="O115" s="323">
        <v>1969</v>
      </c>
      <c r="P115" s="94">
        <v>0.52560185185185182</v>
      </c>
      <c r="Q115" s="94">
        <v>0.15060185185185182</v>
      </c>
      <c r="R115" s="94">
        <v>8.4664351851851838E-2</v>
      </c>
      <c r="S115" s="328">
        <v>167</v>
      </c>
      <c r="T115" s="328">
        <v>131</v>
      </c>
      <c r="U115" s="332" t="s">
        <v>346</v>
      </c>
      <c r="V115" s="326">
        <v>372</v>
      </c>
      <c r="W115" s="323">
        <v>1975</v>
      </c>
      <c r="X115" s="94">
        <v>0.59866898148148151</v>
      </c>
      <c r="Y115" s="94">
        <v>0.22366898148148151</v>
      </c>
      <c r="Z115" s="94">
        <v>7.306712962962969E-2</v>
      </c>
      <c r="AA115" s="328">
        <v>51</v>
      </c>
      <c r="AB115" s="328">
        <v>100</v>
      </c>
      <c r="AC115" s="94">
        <v>0.22366898148148151</v>
      </c>
      <c r="AD115" s="330" t="s">
        <v>196</v>
      </c>
      <c r="AE115" s="390"/>
    </row>
    <row r="116" spans="1:31">
      <c r="A116" s="322">
        <v>101</v>
      </c>
      <c r="B116" s="323">
        <v>142</v>
      </c>
      <c r="C116" s="332" t="s">
        <v>256</v>
      </c>
      <c r="D116" s="325">
        <v>108</v>
      </c>
      <c r="E116" s="324" t="s">
        <v>257</v>
      </c>
      <c r="F116" s="326">
        <v>142</v>
      </c>
      <c r="G116" s="323">
        <v>1984</v>
      </c>
      <c r="H116" s="327"/>
      <c r="I116" s="94">
        <v>0.375</v>
      </c>
      <c r="J116" s="94">
        <v>0.44575231481481481</v>
      </c>
      <c r="K116" s="94">
        <v>7.075231481481481E-2</v>
      </c>
      <c r="L116" s="328">
        <v>134</v>
      </c>
      <c r="M116" s="332" t="s">
        <v>258</v>
      </c>
      <c r="N116" s="326">
        <v>242</v>
      </c>
      <c r="O116" s="323">
        <v>1965</v>
      </c>
      <c r="P116" s="94">
        <v>0.53023148148148147</v>
      </c>
      <c r="Q116" s="94">
        <v>0.15523148148148147</v>
      </c>
      <c r="R116" s="94">
        <v>8.4479166666666661E-2</v>
      </c>
      <c r="S116" s="328">
        <v>166</v>
      </c>
      <c r="T116" s="328">
        <v>151</v>
      </c>
      <c r="U116" s="332" t="s">
        <v>259</v>
      </c>
      <c r="V116" s="326">
        <v>342</v>
      </c>
      <c r="W116" s="323">
        <v>1982</v>
      </c>
      <c r="X116" s="94">
        <v>0.59939814814814818</v>
      </c>
      <c r="Y116" s="94">
        <v>0.22439814814814818</v>
      </c>
      <c r="Z116" s="94">
        <v>6.916666666666671E-2</v>
      </c>
      <c r="AA116" s="328">
        <v>30</v>
      </c>
      <c r="AB116" s="328">
        <v>101</v>
      </c>
      <c r="AC116" s="94">
        <v>0.22439814814814818</v>
      </c>
      <c r="AD116" s="330" t="s">
        <v>188</v>
      </c>
      <c r="AE116" s="390"/>
    </row>
    <row r="117" spans="1:31">
      <c r="A117" s="322">
        <v>102</v>
      </c>
      <c r="B117" s="323">
        <v>169</v>
      </c>
      <c r="C117" s="324" t="s">
        <v>347</v>
      </c>
      <c r="D117" s="325">
        <v>140</v>
      </c>
      <c r="E117" s="324" t="s">
        <v>348</v>
      </c>
      <c r="F117" s="326">
        <v>169</v>
      </c>
      <c r="G117" s="323">
        <v>1974</v>
      </c>
      <c r="H117" s="327"/>
      <c r="I117" s="94">
        <v>0.375</v>
      </c>
      <c r="J117" s="94">
        <v>0.45030092592592591</v>
      </c>
      <c r="K117" s="94">
        <v>7.530092592592591E-2</v>
      </c>
      <c r="L117" s="328">
        <v>173</v>
      </c>
      <c r="M117" s="332" t="s">
        <v>349</v>
      </c>
      <c r="N117" s="326">
        <v>269</v>
      </c>
      <c r="O117" s="323">
        <v>1962</v>
      </c>
      <c r="P117" s="94">
        <v>0.52137731481481475</v>
      </c>
      <c r="Q117" s="94">
        <v>0.14637731481481475</v>
      </c>
      <c r="R117" s="94">
        <v>7.1076388888888842E-2</v>
      </c>
      <c r="S117" s="328">
        <v>73</v>
      </c>
      <c r="T117" s="328">
        <v>112</v>
      </c>
      <c r="U117" s="332" t="s">
        <v>350</v>
      </c>
      <c r="V117" s="326">
        <v>369</v>
      </c>
      <c r="W117" s="323">
        <v>1963</v>
      </c>
      <c r="X117" s="94">
        <v>0.59961805555555558</v>
      </c>
      <c r="Y117" s="94">
        <v>0.22461805555555558</v>
      </c>
      <c r="Z117" s="94">
        <v>7.8240740740740833E-2</v>
      </c>
      <c r="AA117" s="328">
        <v>85</v>
      </c>
      <c r="AB117" s="328">
        <v>102</v>
      </c>
      <c r="AC117" s="94">
        <v>0.22461805555555558</v>
      </c>
      <c r="AD117" s="330" t="s">
        <v>196</v>
      </c>
      <c r="AE117" s="390"/>
    </row>
    <row r="118" spans="1:31">
      <c r="A118" s="322">
        <v>103</v>
      </c>
      <c r="B118" s="335">
        <v>134</v>
      </c>
      <c r="C118" s="324" t="s">
        <v>129</v>
      </c>
      <c r="D118" s="325">
        <v>121</v>
      </c>
      <c r="E118" s="324" t="s">
        <v>130</v>
      </c>
      <c r="F118" s="326">
        <v>134</v>
      </c>
      <c r="G118" s="323">
        <v>1968</v>
      </c>
      <c r="H118" s="327"/>
      <c r="I118" s="94">
        <v>0.375</v>
      </c>
      <c r="J118" s="94">
        <v>0.44186342592592592</v>
      </c>
      <c r="K118" s="94">
        <v>6.6863425925925923E-2</v>
      </c>
      <c r="L118" s="328">
        <v>100</v>
      </c>
      <c r="M118" s="336" t="s">
        <v>131</v>
      </c>
      <c r="N118" s="326">
        <v>234</v>
      </c>
      <c r="O118" s="337">
        <v>1981</v>
      </c>
      <c r="P118" s="94">
        <v>0.51981481481481484</v>
      </c>
      <c r="Q118" s="94">
        <v>0.14481481481481484</v>
      </c>
      <c r="R118" s="94">
        <v>7.7951388888888917E-2</v>
      </c>
      <c r="S118" s="328">
        <v>119</v>
      </c>
      <c r="T118" s="328">
        <v>105</v>
      </c>
      <c r="U118" s="332" t="s">
        <v>132</v>
      </c>
      <c r="V118" s="326">
        <v>334</v>
      </c>
      <c r="W118" s="323">
        <v>1969</v>
      </c>
      <c r="X118" s="94">
        <v>0.60012731481481485</v>
      </c>
      <c r="Y118" s="94">
        <v>0.22512731481481485</v>
      </c>
      <c r="Z118" s="94">
        <v>8.0312500000000009E-2</v>
      </c>
      <c r="AA118" s="328">
        <v>95</v>
      </c>
      <c r="AB118" s="328">
        <v>103</v>
      </c>
      <c r="AC118" s="94">
        <v>0.22512731481481485</v>
      </c>
      <c r="AD118" s="330" t="s">
        <v>89</v>
      </c>
      <c r="AE118" s="390"/>
    </row>
    <row r="119" spans="1:31">
      <c r="A119" s="322">
        <v>104</v>
      </c>
      <c r="B119" s="331">
        <v>190</v>
      </c>
      <c r="C119" s="332" t="s">
        <v>351</v>
      </c>
      <c r="D119" s="325">
        <v>149</v>
      </c>
      <c r="E119" s="324" t="s">
        <v>352</v>
      </c>
      <c r="F119" s="326">
        <v>190</v>
      </c>
      <c r="G119" s="323">
        <v>1959</v>
      </c>
      <c r="H119" s="327"/>
      <c r="I119" s="94">
        <v>0.375</v>
      </c>
      <c r="J119" s="94">
        <v>0.45112268518518522</v>
      </c>
      <c r="K119" s="94">
        <v>7.6122685185185224E-2</v>
      </c>
      <c r="L119" s="328">
        <v>182</v>
      </c>
      <c r="M119" s="332" t="s">
        <v>353</v>
      </c>
      <c r="N119" s="326">
        <v>290</v>
      </c>
      <c r="O119" s="323">
        <v>1967</v>
      </c>
      <c r="P119" s="94">
        <v>0.52439814814814811</v>
      </c>
      <c r="Q119" s="94">
        <v>0.14939814814814811</v>
      </c>
      <c r="R119" s="94">
        <v>7.327546296296289E-2</v>
      </c>
      <c r="S119" s="328">
        <v>88</v>
      </c>
      <c r="T119" s="328">
        <v>126</v>
      </c>
      <c r="U119" s="332" t="s">
        <v>354</v>
      </c>
      <c r="V119" s="326">
        <v>390</v>
      </c>
      <c r="W119" s="323">
        <v>1964</v>
      </c>
      <c r="X119" s="94">
        <v>0.60084490740740737</v>
      </c>
      <c r="Y119" s="94">
        <v>0.22584490740740737</v>
      </c>
      <c r="Z119" s="94">
        <v>7.6446759259259256E-2</v>
      </c>
      <c r="AA119" s="328">
        <v>64</v>
      </c>
      <c r="AB119" s="328">
        <v>104</v>
      </c>
      <c r="AC119" s="94">
        <v>0.22584490740740737</v>
      </c>
      <c r="AD119" s="330" t="s">
        <v>196</v>
      </c>
      <c r="AE119" s="390"/>
    </row>
    <row r="120" spans="1:31">
      <c r="A120" s="322">
        <v>105</v>
      </c>
      <c r="B120" s="331">
        <v>501</v>
      </c>
      <c r="C120" s="389" t="s">
        <v>449</v>
      </c>
      <c r="D120" s="325">
        <v>42</v>
      </c>
      <c r="E120" s="362" t="s">
        <v>450</v>
      </c>
      <c r="F120" s="384">
        <v>501</v>
      </c>
      <c r="G120" s="347">
        <v>1971</v>
      </c>
      <c r="H120" s="327"/>
      <c r="I120" s="94">
        <v>0.375</v>
      </c>
      <c r="J120" s="94">
        <v>0.4450115740740741</v>
      </c>
      <c r="K120" s="94">
        <v>7.0011574074074101E-2</v>
      </c>
      <c r="L120" s="328">
        <v>127</v>
      </c>
      <c r="M120" s="381" t="s">
        <v>73</v>
      </c>
      <c r="N120" s="326">
        <v>501</v>
      </c>
      <c r="O120" s="347"/>
      <c r="P120" s="94">
        <v>0.52306712962962965</v>
      </c>
      <c r="Q120" s="94">
        <v>0.14806712962962965</v>
      </c>
      <c r="R120" s="94">
        <v>7.8055555555555545E-2</v>
      </c>
      <c r="S120" s="328">
        <v>121</v>
      </c>
      <c r="T120" s="328">
        <v>121</v>
      </c>
      <c r="U120" s="382"/>
      <c r="V120" s="326">
        <v>501</v>
      </c>
      <c r="W120" s="347"/>
      <c r="X120" s="94">
        <v>0.60128472222222229</v>
      </c>
      <c r="Y120" s="94">
        <v>0.22628472222222229</v>
      </c>
      <c r="Z120" s="94">
        <v>7.8217592592592644E-2</v>
      </c>
      <c r="AA120" s="328">
        <v>83</v>
      </c>
      <c r="AB120" s="328">
        <v>105</v>
      </c>
      <c r="AC120" s="94">
        <v>0.22628472222222229</v>
      </c>
      <c r="AD120" s="330" t="s">
        <v>448</v>
      </c>
      <c r="AE120" s="394"/>
    </row>
    <row r="121" spans="1:31">
      <c r="A121" s="322">
        <v>106</v>
      </c>
      <c r="B121" s="323">
        <v>567</v>
      </c>
      <c r="C121" s="332" t="s">
        <v>437</v>
      </c>
      <c r="D121" s="325">
        <v>37</v>
      </c>
      <c r="E121" s="324" t="s">
        <v>438</v>
      </c>
      <c r="F121" s="384">
        <v>567</v>
      </c>
      <c r="G121" s="323">
        <v>1976</v>
      </c>
      <c r="H121" s="327"/>
      <c r="I121" s="94">
        <v>0.375</v>
      </c>
      <c r="J121" s="94">
        <v>0.44881944444444444</v>
      </c>
      <c r="K121" s="94">
        <v>7.3819444444444438E-2</v>
      </c>
      <c r="L121" s="328">
        <v>162</v>
      </c>
      <c r="M121" s="381" t="s">
        <v>73</v>
      </c>
      <c r="N121" s="326">
        <v>567</v>
      </c>
      <c r="O121" s="347"/>
      <c r="P121" s="94">
        <v>0.52142361111111113</v>
      </c>
      <c r="Q121" s="94">
        <v>0.14642361111111113</v>
      </c>
      <c r="R121" s="94">
        <v>7.2604166666666692E-2</v>
      </c>
      <c r="S121" s="328">
        <v>86</v>
      </c>
      <c r="T121" s="328">
        <v>113</v>
      </c>
      <c r="U121" s="382"/>
      <c r="V121" s="326">
        <v>567</v>
      </c>
      <c r="W121" s="347"/>
      <c r="X121" s="94">
        <v>0.60182870370370367</v>
      </c>
      <c r="Y121" s="94">
        <v>0.22682870370370367</v>
      </c>
      <c r="Z121" s="94">
        <v>8.0405092592592542E-2</v>
      </c>
      <c r="AA121" s="328">
        <v>96</v>
      </c>
      <c r="AB121" s="328">
        <v>106</v>
      </c>
      <c r="AC121" s="94">
        <v>0.22682870370370367</v>
      </c>
      <c r="AD121" s="330" t="s">
        <v>439</v>
      </c>
      <c r="AE121" s="387"/>
    </row>
    <row r="122" spans="1:31">
      <c r="A122" s="322">
        <v>107</v>
      </c>
      <c r="B122" s="323">
        <v>545</v>
      </c>
      <c r="C122" s="324" t="s">
        <v>418</v>
      </c>
      <c r="D122" s="325">
        <v>20</v>
      </c>
      <c r="E122" s="324" t="s">
        <v>419</v>
      </c>
      <c r="F122" s="326">
        <v>545</v>
      </c>
      <c r="G122" s="323">
        <v>1993</v>
      </c>
      <c r="H122" s="327"/>
      <c r="I122" s="94">
        <v>0.375</v>
      </c>
      <c r="J122" s="94">
        <v>0.44594907407407408</v>
      </c>
      <c r="K122" s="94">
        <v>7.0949074074074081E-2</v>
      </c>
      <c r="L122" s="328">
        <v>137</v>
      </c>
      <c r="M122" s="392" t="s">
        <v>73</v>
      </c>
      <c r="N122" s="326">
        <v>545</v>
      </c>
      <c r="O122" s="347"/>
      <c r="P122" s="94">
        <v>0.51777777777777778</v>
      </c>
      <c r="Q122" s="94">
        <v>0.14277777777777778</v>
      </c>
      <c r="R122" s="94">
        <v>7.18287037037037E-2</v>
      </c>
      <c r="S122" s="328">
        <v>81</v>
      </c>
      <c r="T122" s="328">
        <v>96</v>
      </c>
      <c r="U122" s="382"/>
      <c r="V122" s="326">
        <v>545</v>
      </c>
      <c r="W122" s="347"/>
      <c r="X122" s="94">
        <v>0.6022453703703704</v>
      </c>
      <c r="Y122" s="94">
        <v>0.2272453703703704</v>
      </c>
      <c r="Z122" s="94">
        <v>8.4467592592592622E-2</v>
      </c>
      <c r="AA122" s="328">
        <v>118</v>
      </c>
      <c r="AB122" s="328">
        <v>107</v>
      </c>
      <c r="AC122" s="94">
        <v>0.2272453703703704</v>
      </c>
      <c r="AD122" s="330" t="s">
        <v>420</v>
      </c>
      <c r="AE122" s="383" t="s">
        <v>421</v>
      </c>
    </row>
    <row r="123" spans="1:31">
      <c r="A123" s="322">
        <v>108</v>
      </c>
      <c r="B123" s="347">
        <v>551</v>
      </c>
      <c r="C123" s="324" t="s">
        <v>427</v>
      </c>
      <c r="D123" s="325">
        <v>25</v>
      </c>
      <c r="E123" s="324" t="s">
        <v>428</v>
      </c>
      <c r="F123" s="326">
        <v>551</v>
      </c>
      <c r="G123" s="323">
        <v>1988</v>
      </c>
      <c r="H123" s="327"/>
      <c r="I123" s="94">
        <v>0.375</v>
      </c>
      <c r="J123" s="94">
        <v>0.4447916666666667</v>
      </c>
      <c r="K123" s="94">
        <v>6.9791666666666696E-2</v>
      </c>
      <c r="L123" s="328">
        <v>126</v>
      </c>
      <c r="M123" s="392" t="s">
        <v>73</v>
      </c>
      <c r="N123" s="326">
        <v>551</v>
      </c>
      <c r="O123" s="347"/>
      <c r="P123" s="94">
        <v>0.51967592592592593</v>
      </c>
      <c r="Q123" s="94">
        <v>0.14467592592592593</v>
      </c>
      <c r="R123" s="94">
        <v>7.4884259259259234E-2</v>
      </c>
      <c r="S123" s="328">
        <v>97</v>
      </c>
      <c r="T123" s="328">
        <v>102</v>
      </c>
      <c r="U123" s="382"/>
      <c r="V123" s="326">
        <v>551</v>
      </c>
      <c r="W123" s="347"/>
      <c r="X123" s="94">
        <v>0.60240740740740739</v>
      </c>
      <c r="Y123" s="94">
        <v>0.22740740740740739</v>
      </c>
      <c r="Z123" s="94">
        <v>8.2731481481481461E-2</v>
      </c>
      <c r="AA123" s="328">
        <v>110</v>
      </c>
      <c r="AB123" s="328">
        <v>108</v>
      </c>
      <c r="AC123" s="94">
        <v>0.22740740740740739</v>
      </c>
      <c r="AD123" s="330" t="s">
        <v>426</v>
      </c>
      <c r="AE123" s="383" t="s">
        <v>421</v>
      </c>
    </row>
    <row r="124" spans="1:31">
      <c r="A124" s="322">
        <v>109</v>
      </c>
      <c r="B124" s="323">
        <v>147</v>
      </c>
      <c r="C124" s="324" t="s">
        <v>205</v>
      </c>
      <c r="D124" s="325">
        <v>30</v>
      </c>
      <c r="E124" s="333" t="s">
        <v>206</v>
      </c>
      <c r="F124" s="384">
        <v>147</v>
      </c>
      <c r="G124" s="323">
        <v>1983</v>
      </c>
      <c r="H124" s="327" t="s">
        <v>32</v>
      </c>
      <c r="I124" s="94">
        <v>0.375</v>
      </c>
      <c r="J124" s="94">
        <v>0.43731481481481477</v>
      </c>
      <c r="K124" s="94">
        <v>6.2314814814814767E-2</v>
      </c>
      <c r="L124" s="328">
        <v>58</v>
      </c>
      <c r="M124" s="381" t="s">
        <v>205</v>
      </c>
      <c r="N124" s="326">
        <v>147</v>
      </c>
      <c r="O124" s="347"/>
      <c r="P124" s="94">
        <v>0.51255787037037037</v>
      </c>
      <c r="Q124" s="94">
        <v>0.13755787037037037</v>
      </c>
      <c r="R124" s="94">
        <v>7.5243055555555605E-2</v>
      </c>
      <c r="S124" s="328">
        <v>100</v>
      </c>
      <c r="T124" s="328">
        <v>76</v>
      </c>
      <c r="U124" s="388"/>
      <c r="V124" s="326">
        <v>147</v>
      </c>
      <c r="W124" s="347"/>
      <c r="X124" s="94">
        <v>0.60251157407407407</v>
      </c>
      <c r="Y124" s="94">
        <v>0.22751157407407407</v>
      </c>
      <c r="Z124" s="94">
        <v>8.9953703703703702E-2</v>
      </c>
      <c r="AA124" s="328">
        <v>162</v>
      </c>
      <c r="AB124" s="328">
        <v>109</v>
      </c>
      <c r="AC124" s="94">
        <v>0.22751157407407407</v>
      </c>
      <c r="AD124" s="330" t="s">
        <v>508</v>
      </c>
      <c r="AE124" s="387"/>
    </row>
    <row r="125" spans="1:31">
      <c r="A125" s="322">
        <v>110</v>
      </c>
      <c r="B125" s="323">
        <v>470</v>
      </c>
      <c r="C125" s="324" t="s">
        <v>542</v>
      </c>
      <c r="D125" s="325">
        <v>36</v>
      </c>
      <c r="E125" s="324" t="s">
        <v>543</v>
      </c>
      <c r="F125" s="326">
        <v>470</v>
      </c>
      <c r="G125" s="323">
        <v>1977</v>
      </c>
      <c r="H125" s="327"/>
      <c r="I125" s="380">
        <v>0.375</v>
      </c>
      <c r="J125" s="94">
        <v>0.44354166666666667</v>
      </c>
      <c r="K125" s="94">
        <v>6.8541666666666667E-2</v>
      </c>
      <c r="L125" s="328">
        <v>117</v>
      </c>
      <c r="M125" s="381" t="s">
        <v>73</v>
      </c>
      <c r="N125" s="326">
        <v>470</v>
      </c>
      <c r="O125" s="347"/>
      <c r="P125" s="94">
        <v>0.51968749999999997</v>
      </c>
      <c r="Q125" s="94">
        <v>0.14468749999999997</v>
      </c>
      <c r="R125" s="94">
        <v>7.6145833333333302E-2</v>
      </c>
      <c r="S125" s="328">
        <v>103</v>
      </c>
      <c r="T125" s="328">
        <v>103</v>
      </c>
      <c r="U125" s="382"/>
      <c r="V125" s="326">
        <v>470</v>
      </c>
      <c r="W125" s="347"/>
      <c r="X125" s="94">
        <v>0.60378472222222224</v>
      </c>
      <c r="Y125" s="94">
        <v>0.22878472222222224</v>
      </c>
      <c r="Z125" s="94">
        <v>8.4097222222222268E-2</v>
      </c>
      <c r="AA125" s="328">
        <v>117</v>
      </c>
      <c r="AB125" s="328">
        <v>110</v>
      </c>
      <c r="AC125" s="94">
        <v>0.22878472222222224</v>
      </c>
      <c r="AD125" s="330" t="s">
        <v>528</v>
      </c>
      <c r="AE125" s="387"/>
    </row>
    <row r="126" spans="1:31">
      <c r="A126" s="322">
        <v>111</v>
      </c>
      <c r="B126" s="323">
        <v>492</v>
      </c>
      <c r="C126" s="385" t="s">
        <v>592</v>
      </c>
      <c r="D126" s="325">
        <v>43</v>
      </c>
      <c r="E126" s="386" t="s">
        <v>593</v>
      </c>
      <c r="F126" s="384">
        <v>492</v>
      </c>
      <c r="G126" s="323">
        <v>1970</v>
      </c>
      <c r="H126" s="327"/>
      <c r="I126" s="94">
        <v>0.375</v>
      </c>
      <c r="J126" s="94">
        <v>0.43981481481481483</v>
      </c>
      <c r="K126" s="94">
        <v>6.4814814814814825E-2</v>
      </c>
      <c r="L126" s="328">
        <v>71</v>
      </c>
      <c r="M126" s="381" t="s">
        <v>73</v>
      </c>
      <c r="N126" s="326">
        <v>492</v>
      </c>
      <c r="O126" s="347"/>
      <c r="P126" s="94">
        <v>0.51774305555555555</v>
      </c>
      <c r="Q126" s="94">
        <v>0.14274305555555555</v>
      </c>
      <c r="R126" s="94">
        <v>7.7928240740740728E-2</v>
      </c>
      <c r="S126" s="328">
        <v>117</v>
      </c>
      <c r="T126" s="328">
        <v>95</v>
      </c>
      <c r="U126" s="382"/>
      <c r="V126" s="326">
        <v>492</v>
      </c>
      <c r="W126" s="347"/>
      <c r="X126" s="94">
        <v>0.60465277777777782</v>
      </c>
      <c r="Y126" s="94">
        <v>0.22965277777777782</v>
      </c>
      <c r="Z126" s="94">
        <v>8.6909722222222263E-2</v>
      </c>
      <c r="AA126" s="328">
        <v>141</v>
      </c>
      <c r="AB126" s="328">
        <v>111</v>
      </c>
      <c r="AC126" s="94">
        <v>0.22965277777777782</v>
      </c>
      <c r="AD126" s="330" t="s">
        <v>580</v>
      </c>
      <c r="AE126" s="387"/>
    </row>
    <row r="127" spans="1:31">
      <c r="A127" s="322">
        <v>112</v>
      </c>
      <c r="B127" s="323">
        <v>150</v>
      </c>
      <c r="C127" s="324" t="s">
        <v>260</v>
      </c>
      <c r="D127" s="325">
        <v>116</v>
      </c>
      <c r="E127" s="324" t="s">
        <v>261</v>
      </c>
      <c r="F127" s="326">
        <v>150</v>
      </c>
      <c r="G127" s="323">
        <v>1976</v>
      </c>
      <c r="H127" s="327"/>
      <c r="I127" s="94">
        <v>0.375</v>
      </c>
      <c r="J127" s="94">
        <v>0.4498611111111111</v>
      </c>
      <c r="K127" s="94">
        <v>7.4861111111111101E-2</v>
      </c>
      <c r="L127" s="328">
        <v>170</v>
      </c>
      <c r="M127" s="332" t="s">
        <v>262</v>
      </c>
      <c r="N127" s="326">
        <v>250</v>
      </c>
      <c r="O127" s="323">
        <v>1977</v>
      </c>
      <c r="P127" s="94">
        <v>0.52666666666666673</v>
      </c>
      <c r="Q127" s="94">
        <v>0.15166666666666673</v>
      </c>
      <c r="R127" s="94">
        <v>7.6805555555555627E-2</v>
      </c>
      <c r="S127" s="328">
        <v>110</v>
      </c>
      <c r="T127" s="328">
        <v>139</v>
      </c>
      <c r="U127" s="332" t="s">
        <v>263</v>
      </c>
      <c r="V127" s="326">
        <v>350</v>
      </c>
      <c r="W127" s="323">
        <v>1970</v>
      </c>
      <c r="X127" s="94">
        <v>0.60531250000000003</v>
      </c>
      <c r="Y127" s="94">
        <v>0.23031250000000003</v>
      </c>
      <c r="Z127" s="94">
        <v>7.8645833333333304E-2</v>
      </c>
      <c r="AA127" s="328">
        <v>86</v>
      </c>
      <c r="AB127" s="328">
        <v>112</v>
      </c>
      <c r="AC127" s="94">
        <v>0.23031250000000003</v>
      </c>
      <c r="AD127" s="330" t="s">
        <v>188</v>
      </c>
      <c r="AE127" s="390"/>
    </row>
    <row r="128" spans="1:31">
      <c r="A128" s="322">
        <v>113</v>
      </c>
      <c r="B128" s="323">
        <v>574</v>
      </c>
      <c r="C128" s="332" t="s">
        <v>440</v>
      </c>
      <c r="D128" s="325">
        <v>40</v>
      </c>
      <c r="E128" s="324" t="s">
        <v>451</v>
      </c>
      <c r="F128" s="384">
        <v>574</v>
      </c>
      <c r="G128" s="323">
        <v>1973</v>
      </c>
      <c r="H128" s="327"/>
      <c r="I128" s="94">
        <v>0.375</v>
      </c>
      <c r="J128" s="94">
        <v>0.44598379629629631</v>
      </c>
      <c r="K128" s="94">
        <v>7.0983796296296309E-2</v>
      </c>
      <c r="L128" s="328">
        <v>139</v>
      </c>
      <c r="M128" s="381" t="s">
        <v>73</v>
      </c>
      <c r="N128" s="326">
        <v>574</v>
      </c>
      <c r="O128" s="347"/>
      <c r="P128" s="94">
        <v>0.52266203703703706</v>
      </c>
      <c r="Q128" s="94">
        <v>0.14766203703703706</v>
      </c>
      <c r="R128" s="94">
        <v>7.6678240740740755E-2</v>
      </c>
      <c r="S128" s="328">
        <v>107</v>
      </c>
      <c r="T128" s="328">
        <v>118</v>
      </c>
      <c r="U128" s="382"/>
      <c r="V128" s="326">
        <v>574</v>
      </c>
      <c r="W128" s="347"/>
      <c r="X128" s="94">
        <v>0.60609953703703701</v>
      </c>
      <c r="Y128" s="94">
        <v>0.23109953703703701</v>
      </c>
      <c r="Z128" s="94">
        <v>8.3437499999999942E-2</v>
      </c>
      <c r="AA128" s="328">
        <v>113</v>
      </c>
      <c r="AB128" s="328">
        <v>113</v>
      </c>
      <c r="AC128" s="94">
        <v>0.23109953703703701</v>
      </c>
      <c r="AD128" s="330" t="s">
        <v>448</v>
      </c>
      <c r="AE128" s="383" t="s">
        <v>421</v>
      </c>
    </row>
    <row r="129" spans="1:47">
      <c r="A129" s="322">
        <v>114</v>
      </c>
      <c r="B129" s="323">
        <v>171</v>
      </c>
      <c r="C129" s="324" t="s">
        <v>355</v>
      </c>
      <c r="D129" s="325">
        <v>128</v>
      </c>
      <c r="E129" s="324" t="s">
        <v>356</v>
      </c>
      <c r="F129" s="326">
        <v>171</v>
      </c>
      <c r="G129" s="323">
        <v>1971</v>
      </c>
      <c r="H129" s="327"/>
      <c r="I129" s="94">
        <v>0.375</v>
      </c>
      <c r="J129" s="94">
        <v>0.46086805555555554</v>
      </c>
      <c r="K129" s="94">
        <v>8.5868055555555545E-2</v>
      </c>
      <c r="L129" s="328">
        <v>256</v>
      </c>
      <c r="M129" s="332" t="s">
        <v>357</v>
      </c>
      <c r="N129" s="326">
        <v>271</v>
      </c>
      <c r="O129" s="323">
        <v>1970</v>
      </c>
      <c r="P129" s="94">
        <v>0.53766203703703697</v>
      </c>
      <c r="Q129" s="94">
        <v>0.16266203703703697</v>
      </c>
      <c r="R129" s="94">
        <v>7.6793981481481421E-2</v>
      </c>
      <c r="S129" s="328">
        <v>109</v>
      </c>
      <c r="T129" s="328">
        <v>186</v>
      </c>
      <c r="U129" s="332" t="s">
        <v>358</v>
      </c>
      <c r="V129" s="326">
        <v>371</v>
      </c>
      <c r="W129" s="323">
        <v>1970</v>
      </c>
      <c r="X129" s="94">
        <v>0.60614583333333327</v>
      </c>
      <c r="Y129" s="94">
        <v>0.23114583333333327</v>
      </c>
      <c r="Z129" s="94">
        <v>6.8483796296296306E-2</v>
      </c>
      <c r="AA129" s="328">
        <v>29</v>
      </c>
      <c r="AB129" s="328">
        <v>114</v>
      </c>
      <c r="AC129" s="94">
        <v>0.23114583333333327</v>
      </c>
      <c r="AD129" s="330" t="s">
        <v>196</v>
      </c>
      <c r="AE129" s="390"/>
    </row>
    <row r="130" spans="1:47">
      <c r="A130" s="322">
        <v>115</v>
      </c>
      <c r="B130" s="323">
        <v>188</v>
      </c>
      <c r="C130" s="332" t="s">
        <v>452</v>
      </c>
      <c r="D130" s="325">
        <v>37</v>
      </c>
      <c r="E130" s="333" t="s">
        <v>300</v>
      </c>
      <c r="F130" s="326">
        <v>188</v>
      </c>
      <c r="G130" s="323">
        <v>1976</v>
      </c>
      <c r="H130" s="327" t="s">
        <v>32</v>
      </c>
      <c r="I130" s="380">
        <v>0.375</v>
      </c>
      <c r="J130" s="94">
        <v>0.44255787037037037</v>
      </c>
      <c r="K130" s="94">
        <v>6.7557870370370365E-2</v>
      </c>
      <c r="L130" s="328">
        <v>107</v>
      </c>
      <c r="M130" s="381" t="s">
        <v>299</v>
      </c>
      <c r="N130" s="326">
        <v>188</v>
      </c>
      <c r="O130" s="347"/>
      <c r="P130" s="94">
        <v>0.52107638888888885</v>
      </c>
      <c r="Q130" s="94">
        <v>0.14607638888888885</v>
      </c>
      <c r="R130" s="94">
        <v>7.8518518518518488E-2</v>
      </c>
      <c r="S130" s="328">
        <v>124</v>
      </c>
      <c r="T130" s="328">
        <v>110</v>
      </c>
      <c r="U130" s="382"/>
      <c r="V130" s="326">
        <v>188</v>
      </c>
      <c r="W130" s="347"/>
      <c r="X130" s="94">
        <v>0.60643518518518513</v>
      </c>
      <c r="Y130" s="94">
        <v>0.23143518518518513</v>
      </c>
      <c r="Z130" s="94">
        <v>8.535879629629628E-2</v>
      </c>
      <c r="AA130" s="328">
        <v>127</v>
      </c>
      <c r="AB130" s="328">
        <v>115</v>
      </c>
      <c r="AC130" s="94">
        <v>0.23143518518518513</v>
      </c>
      <c r="AD130" s="330" t="s">
        <v>528</v>
      </c>
      <c r="AE130" s="387"/>
      <c r="AF130" s="315"/>
      <c r="AG130" s="315"/>
      <c r="AH130" s="315"/>
      <c r="AI130" s="315"/>
      <c r="AJ130" s="315"/>
      <c r="AK130" s="315"/>
      <c r="AL130" s="315"/>
      <c r="AM130" s="315"/>
      <c r="AN130" s="315"/>
      <c r="AO130" s="315"/>
      <c r="AP130" s="315"/>
      <c r="AQ130" s="315"/>
      <c r="AR130" s="315"/>
      <c r="AS130" s="315"/>
      <c r="AT130" s="315"/>
      <c r="AU130" s="315"/>
    </row>
    <row r="131" spans="1:47">
      <c r="A131" s="322">
        <v>116</v>
      </c>
      <c r="B131" s="323">
        <v>49</v>
      </c>
      <c r="C131" s="332"/>
      <c r="D131" s="325">
        <v>51</v>
      </c>
      <c r="E131" s="324" t="s">
        <v>668</v>
      </c>
      <c r="F131" s="384">
        <v>49</v>
      </c>
      <c r="G131" s="323">
        <v>1962</v>
      </c>
      <c r="H131" s="327"/>
      <c r="I131" s="94">
        <v>0.375</v>
      </c>
      <c r="J131" s="94">
        <v>0.44143518518518521</v>
      </c>
      <c r="K131" s="94">
        <v>6.6435185185185208E-2</v>
      </c>
      <c r="L131" s="328">
        <v>97</v>
      </c>
      <c r="M131" s="381" t="s">
        <v>73</v>
      </c>
      <c r="N131" s="326">
        <v>49</v>
      </c>
      <c r="O131" s="347"/>
      <c r="P131" s="94">
        <v>0.52223379629629629</v>
      </c>
      <c r="Q131" s="94">
        <v>0.14723379629629629</v>
      </c>
      <c r="R131" s="94">
        <v>8.0798611111111085E-2</v>
      </c>
      <c r="S131" s="328">
        <v>143</v>
      </c>
      <c r="T131" s="328">
        <v>115</v>
      </c>
      <c r="U131" s="382"/>
      <c r="V131" s="326">
        <v>49</v>
      </c>
      <c r="W131" s="347"/>
      <c r="X131" s="94">
        <v>0.6069444444444444</v>
      </c>
      <c r="Y131" s="94">
        <v>0.2319444444444444</v>
      </c>
      <c r="Z131" s="94">
        <v>8.4710648148148104E-2</v>
      </c>
      <c r="AA131" s="328">
        <v>121</v>
      </c>
      <c r="AB131" s="328">
        <v>116</v>
      </c>
      <c r="AC131" s="94">
        <v>0.2319444444444444</v>
      </c>
      <c r="AD131" s="330" t="s">
        <v>665</v>
      </c>
      <c r="AE131" s="387"/>
    </row>
    <row r="132" spans="1:47">
      <c r="A132" s="322">
        <v>117</v>
      </c>
      <c r="B132" s="335">
        <v>63</v>
      </c>
      <c r="C132" s="324" t="s">
        <v>440</v>
      </c>
      <c r="D132" s="325">
        <v>56</v>
      </c>
      <c r="E132" s="324" t="s">
        <v>690</v>
      </c>
      <c r="F132" s="326">
        <v>63</v>
      </c>
      <c r="G132" s="323">
        <v>1957</v>
      </c>
      <c r="H132" s="327"/>
      <c r="I132" s="94">
        <v>0.375</v>
      </c>
      <c r="J132" s="94">
        <v>0.4382523148148148</v>
      </c>
      <c r="K132" s="94">
        <v>6.3252314814814803E-2</v>
      </c>
      <c r="L132" s="328">
        <v>60</v>
      </c>
      <c r="M132" s="381" t="s">
        <v>73</v>
      </c>
      <c r="N132" s="326">
        <v>63</v>
      </c>
      <c r="O132" s="347"/>
      <c r="P132" s="94">
        <v>0.51284722222222223</v>
      </c>
      <c r="Q132" s="94">
        <v>0.13784722222222223</v>
      </c>
      <c r="R132" s="94">
        <v>7.4594907407407429E-2</v>
      </c>
      <c r="S132" s="328">
        <v>95</v>
      </c>
      <c r="T132" s="328">
        <v>82</v>
      </c>
      <c r="U132" s="382"/>
      <c r="V132" s="326">
        <v>63</v>
      </c>
      <c r="W132" s="347"/>
      <c r="X132" s="94">
        <v>0.6072453703703703</v>
      </c>
      <c r="Y132" s="94">
        <v>0.2322453703703703</v>
      </c>
      <c r="Z132" s="94">
        <v>9.4398148148148064E-2</v>
      </c>
      <c r="AA132" s="328">
        <v>178</v>
      </c>
      <c r="AB132" s="328">
        <v>117</v>
      </c>
      <c r="AC132" s="94">
        <v>0.2322453703703703</v>
      </c>
      <c r="AD132" s="330" t="s">
        <v>689</v>
      </c>
      <c r="AE132" s="383" t="s">
        <v>421</v>
      </c>
    </row>
    <row r="133" spans="1:47">
      <c r="A133" s="322">
        <v>118</v>
      </c>
      <c r="B133" s="335">
        <v>122</v>
      </c>
      <c r="C133" s="332" t="s">
        <v>133</v>
      </c>
      <c r="D133" s="325">
        <v>126</v>
      </c>
      <c r="E133" s="324" t="s">
        <v>134</v>
      </c>
      <c r="F133" s="326">
        <v>122</v>
      </c>
      <c r="G133" s="323">
        <v>1972</v>
      </c>
      <c r="H133" s="327"/>
      <c r="I133" s="94">
        <v>0.375</v>
      </c>
      <c r="J133" s="94">
        <v>0.4460648148148148</v>
      </c>
      <c r="K133" s="94">
        <v>7.1064814814814803E-2</v>
      </c>
      <c r="L133" s="328">
        <v>145</v>
      </c>
      <c r="M133" s="332" t="s">
        <v>135</v>
      </c>
      <c r="N133" s="354">
        <v>222</v>
      </c>
      <c r="O133" s="323">
        <v>1969</v>
      </c>
      <c r="P133" s="94">
        <v>0.52907407407407414</v>
      </c>
      <c r="Q133" s="94">
        <v>0.15407407407407414</v>
      </c>
      <c r="R133" s="94">
        <v>8.3009259259259338E-2</v>
      </c>
      <c r="S133" s="328">
        <v>159</v>
      </c>
      <c r="T133" s="328">
        <v>145</v>
      </c>
      <c r="U133" s="336" t="s">
        <v>136</v>
      </c>
      <c r="V133" s="326">
        <v>322</v>
      </c>
      <c r="W133" s="337">
        <v>1972</v>
      </c>
      <c r="X133" s="94">
        <v>0.60782407407407402</v>
      </c>
      <c r="Y133" s="94">
        <v>0.23282407407407402</v>
      </c>
      <c r="Z133" s="94">
        <v>7.8749999999999876E-2</v>
      </c>
      <c r="AA133" s="328">
        <v>87</v>
      </c>
      <c r="AB133" s="328">
        <v>118</v>
      </c>
      <c r="AC133" s="94">
        <v>0.23282407407407402</v>
      </c>
      <c r="AD133" s="330" t="s">
        <v>89</v>
      </c>
      <c r="AE133" s="390"/>
    </row>
    <row r="134" spans="1:47">
      <c r="A134" s="322">
        <v>119</v>
      </c>
      <c r="B134" s="323">
        <v>104</v>
      </c>
      <c r="C134" s="360" t="s">
        <v>30</v>
      </c>
      <c r="D134" s="325">
        <v>109</v>
      </c>
      <c r="E134" s="333" t="s">
        <v>31</v>
      </c>
      <c r="F134" s="326">
        <v>104</v>
      </c>
      <c r="G134" s="323">
        <v>1972</v>
      </c>
      <c r="H134" s="327" t="s">
        <v>32</v>
      </c>
      <c r="I134" s="94">
        <v>0.375</v>
      </c>
      <c r="J134" s="94">
        <v>0.44603009259259258</v>
      </c>
      <c r="K134" s="94">
        <v>7.1030092592592575E-2</v>
      </c>
      <c r="L134" s="328">
        <v>140</v>
      </c>
      <c r="M134" s="332" t="s">
        <v>33</v>
      </c>
      <c r="N134" s="326">
        <v>204</v>
      </c>
      <c r="O134" s="323">
        <v>1973</v>
      </c>
      <c r="P134" s="94">
        <v>0.52849537037037042</v>
      </c>
      <c r="Q134" s="94">
        <v>0.15349537037037042</v>
      </c>
      <c r="R134" s="94">
        <v>8.2465277777777846E-2</v>
      </c>
      <c r="S134" s="328">
        <v>153</v>
      </c>
      <c r="T134" s="328">
        <v>143</v>
      </c>
      <c r="U134" s="332" t="s">
        <v>34</v>
      </c>
      <c r="V134" s="326">
        <v>304</v>
      </c>
      <c r="W134" s="323">
        <v>1985</v>
      </c>
      <c r="X134" s="94">
        <v>0.60844907407407411</v>
      </c>
      <c r="Y134" s="94">
        <v>0.23344907407407411</v>
      </c>
      <c r="Z134" s="94">
        <v>7.9953703703703694E-2</v>
      </c>
      <c r="AA134" s="328">
        <v>92</v>
      </c>
      <c r="AB134" s="328">
        <v>119</v>
      </c>
      <c r="AC134" s="94">
        <v>0.23344907407407411</v>
      </c>
      <c r="AD134" s="356" t="s">
        <v>35</v>
      </c>
      <c r="AE134" s="390"/>
    </row>
    <row r="135" spans="1:47">
      <c r="A135" s="322">
        <v>120</v>
      </c>
      <c r="B135" s="331">
        <v>24</v>
      </c>
      <c r="C135" s="389" t="s">
        <v>634</v>
      </c>
      <c r="D135" s="325">
        <v>46</v>
      </c>
      <c r="E135" s="362" t="s">
        <v>635</v>
      </c>
      <c r="F135" s="384">
        <v>24</v>
      </c>
      <c r="G135" s="331">
        <v>1967</v>
      </c>
      <c r="H135" s="327"/>
      <c r="I135" s="94">
        <v>0.375</v>
      </c>
      <c r="J135" s="94">
        <v>0.4409837962962963</v>
      </c>
      <c r="K135" s="94">
        <v>6.5983796296296304E-2</v>
      </c>
      <c r="L135" s="328">
        <v>93</v>
      </c>
      <c r="M135" s="381" t="s">
        <v>73</v>
      </c>
      <c r="N135" s="326">
        <v>24</v>
      </c>
      <c r="O135" s="347"/>
      <c r="P135" s="94">
        <v>0.52072916666666669</v>
      </c>
      <c r="Q135" s="94">
        <v>0.14572916666666669</v>
      </c>
      <c r="R135" s="94">
        <v>7.9745370370370383E-2</v>
      </c>
      <c r="S135" s="328">
        <v>131</v>
      </c>
      <c r="T135" s="328">
        <v>109</v>
      </c>
      <c r="U135" s="382"/>
      <c r="V135" s="326">
        <v>24</v>
      </c>
      <c r="W135" s="347"/>
      <c r="X135" s="94">
        <v>0.60957175925925922</v>
      </c>
      <c r="Y135" s="94">
        <v>0.23457175925925922</v>
      </c>
      <c r="Z135" s="94">
        <v>8.8842592592592529E-2</v>
      </c>
      <c r="AA135" s="328">
        <v>154</v>
      </c>
      <c r="AB135" s="328">
        <v>120</v>
      </c>
      <c r="AC135" s="94">
        <v>0.23457175925925922</v>
      </c>
      <c r="AD135" s="330" t="s">
        <v>623</v>
      </c>
      <c r="AE135" s="390"/>
    </row>
    <row r="136" spans="1:47">
      <c r="A136" s="322">
        <v>121</v>
      </c>
      <c r="B136" s="331">
        <v>460</v>
      </c>
      <c r="C136" s="332" t="s">
        <v>544</v>
      </c>
      <c r="D136" s="325">
        <v>39</v>
      </c>
      <c r="E136" s="324" t="s">
        <v>545</v>
      </c>
      <c r="F136" s="326">
        <v>460</v>
      </c>
      <c r="G136" s="323">
        <v>1974</v>
      </c>
      <c r="H136" s="327"/>
      <c r="I136" s="380">
        <v>0.375</v>
      </c>
      <c r="J136" s="94">
        <v>0.44150462962962966</v>
      </c>
      <c r="K136" s="94">
        <v>6.6504629629629664E-2</v>
      </c>
      <c r="L136" s="328">
        <v>98</v>
      </c>
      <c r="M136" s="381" t="s">
        <v>73</v>
      </c>
      <c r="N136" s="326">
        <v>460</v>
      </c>
      <c r="O136" s="347"/>
      <c r="P136" s="94">
        <v>0.52268518518518514</v>
      </c>
      <c r="Q136" s="94">
        <v>0.14768518518518514</v>
      </c>
      <c r="R136" s="94">
        <v>8.1180555555555478E-2</v>
      </c>
      <c r="S136" s="328">
        <v>146</v>
      </c>
      <c r="T136" s="328">
        <v>119</v>
      </c>
      <c r="U136" s="382"/>
      <c r="V136" s="326">
        <v>460</v>
      </c>
      <c r="W136" s="347"/>
      <c r="X136" s="94">
        <v>0.60987268518518511</v>
      </c>
      <c r="Y136" s="94">
        <v>0.23487268518518511</v>
      </c>
      <c r="Z136" s="94">
        <v>8.7187499999999973E-2</v>
      </c>
      <c r="AA136" s="328">
        <v>143</v>
      </c>
      <c r="AB136" s="328">
        <v>121</v>
      </c>
      <c r="AC136" s="94">
        <v>0.23487268518518511</v>
      </c>
      <c r="AD136" s="330" t="s">
        <v>528</v>
      </c>
      <c r="AE136" s="387"/>
    </row>
    <row r="137" spans="1:47">
      <c r="A137" s="322">
        <v>122</v>
      </c>
      <c r="B137" s="331">
        <v>416</v>
      </c>
      <c r="C137" s="389" t="s">
        <v>494</v>
      </c>
      <c r="D137" s="325">
        <v>26</v>
      </c>
      <c r="E137" s="332" t="s">
        <v>495</v>
      </c>
      <c r="F137" s="384">
        <v>416</v>
      </c>
      <c r="G137" s="347">
        <v>1987</v>
      </c>
      <c r="H137" s="327"/>
      <c r="I137" s="94">
        <v>0.375</v>
      </c>
      <c r="J137" s="94">
        <v>0.44302083333333336</v>
      </c>
      <c r="K137" s="94">
        <v>6.8020833333333364E-2</v>
      </c>
      <c r="L137" s="328">
        <v>110</v>
      </c>
      <c r="M137" s="381" t="s">
        <v>73</v>
      </c>
      <c r="N137" s="326">
        <v>416</v>
      </c>
      <c r="O137" s="347"/>
      <c r="P137" s="94">
        <v>0.51804398148148145</v>
      </c>
      <c r="Q137" s="94">
        <v>0.14304398148148145</v>
      </c>
      <c r="R137" s="94">
        <v>7.5023148148148089E-2</v>
      </c>
      <c r="S137" s="328">
        <v>99</v>
      </c>
      <c r="T137" s="328">
        <v>98</v>
      </c>
      <c r="U137" s="382"/>
      <c r="V137" s="326">
        <v>416</v>
      </c>
      <c r="W137" s="347"/>
      <c r="X137" s="94">
        <v>0.60988425925925926</v>
      </c>
      <c r="Y137" s="94">
        <v>0.23488425925925926</v>
      </c>
      <c r="Z137" s="94">
        <v>9.1840277777777812E-2</v>
      </c>
      <c r="AA137" s="328">
        <v>168</v>
      </c>
      <c r="AB137" s="328">
        <v>122</v>
      </c>
      <c r="AC137" s="94">
        <v>0.23488425925925926</v>
      </c>
      <c r="AD137" s="330" t="s">
        <v>486</v>
      </c>
      <c r="AE137" s="387"/>
    </row>
    <row r="138" spans="1:47">
      <c r="A138" s="322">
        <v>123</v>
      </c>
      <c r="B138" s="331">
        <v>166</v>
      </c>
      <c r="C138" s="346" t="s">
        <v>137</v>
      </c>
      <c r="D138" s="325">
        <v>113</v>
      </c>
      <c r="E138" s="362" t="s">
        <v>138</v>
      </c>
      <c r="F138" s="326">
        <v>166</v>
      </c>
      <c r="G138" s="347">
        <v>1975</v>
      </c>
      <c r="H138" s="327"/>
      <c r="I138" s="94">
        <v>0.375</v>
      </c>
      <c r="J138" s="94">
        <v>0.4450925925925926</v>
      </c>
      <c r="K138" s="94">
        <v>7.0092592592592595E-2</v>
      </c>
      <c r="L138" s="328">
        <v>129</v>
      </c>
      <c r="M138" s="362" t="s">
        <v>138</v>
      </c>
      <c r="N138" s="326">
        <v>266</v>
      </c>
      <c r="O138" s="347">
        <v>1975</v>
      </c>
      <c r="P138" s="94">
        <v>0.52307870370370368</v>
      </c>
      <c r="Q138" s="94">
        <v>0.14807870370370368</v>
      </c>
      <c r="R138" s="94">
        <v>7.7986111111111089E-2</v>
      </c>
      <c r="S138" s="328">
        <v>120</v>
      </c>
      <c r="T138" s="328">
        <v>122</v>
      </c>
      <c r="U138" s="348" t="s">
        <v>139</v>
      </c>
      <c r="V138" s="326">
        <v>366</v>
      </c>
      <c r="W138" s="349">
        <v>1976</v>
      </c>
      <c r="X138" s="94">
        <v>0.60991898148148149</v>
      </c>
      <c r="Y138" s="94">
        <v>0.23491898148148149</v>
      </c>
      <c r="Z138" s="94">
        <v>8.6840277777777808E-2</v>
      </c>
      <c r="AA138" s="328">
        <v>140</v>
      </c>
      <c r="AB138" s="328">
        <v>123</v>
      </c>
      <c r="AC138" s="94">
        <v>0.23491898148148149</v>
      </c>
      <c r="AD138" s="330" t="s">
        <v>89</v>
      </c>
      <c r="AE138" s="390"/>
    </row>
    <row r="139" spans="1:47">
      <c r="A139" s="322">
        <v>124</v>
      </c>
      <c r="B139" s="323">
        <v>189</v>
      </c>
      <c r="C139" s="332" t="s">
        <v>452</v>
      </c>
      <c r="D139" s="325">
        <v>54</v>
      </c>
      <c r="E139" s="333" t="s">
        <v>296</v>
      </c>
      <c r="F139" s="384">
        <v>189</v>
      </c>
      <c r="G139" s="323">
        <v>1959</v>
      </c>
      <c r="H139" s="327" t="s">
        <v>32</v>
      </c>
      <c r="I139" s="94">
        <v>0.375</v>
      </c>
      <c r="J139" s="94">
        <v>0.44309027777777782</v>
      </c>
      <c r="K139" s="94">
        <v>6.8090277777777819E-2</v>
      </c>
      <c r="L139" s="328">
        <v>112</v>
      </c>
      <c r="M139" s="381" t="s">
        <v>295</v>
      </c>
      <c r="N139" s="326">
        <v>189</v>
      </c>
      <c r="O139" s="347"/>
      <c r="P139" s="94">
        <v>0.52557870370370374</v>
      </c>
      <c r="Q139" s="94">
        <v>0.15057870370370374</v>
      </c>
      <c r="R139" s="94">
        <v>8.2488425925925923E-2</v>
      </c>
      <c r="S139" s="328">
        <v>154</v>
      </c>
      <c r="T139" s="328">
        <v>130</v>
      </c>
      <c r="U139" s="382"/>
      <c r="V139" s="326">
        <v>189</v>
      </c>
      <c r="W139" s="347"/>
      <c r="X139" s="94">
        <v>0.61015046296296294</v>
      </c>
      <c r="Y139" s="94">
        <v>0.23515046296296294</v>
      </c>
      <c r="Z139" s="94">
        <v>8.4571759259259194E-2</v>
      </c>
      <c r="AA139" s="328">
        <v>119</v>
      </c>
      <c r="AB139" s="328">
        <v>124</v>
      </c>
      <c r="AC139" s="94">
        <v>0.23515046296296294</v>
      </c>
      <c r="AD139" s="330" t="s">
        <v>665</v>
      </c>
      <c r="AE139" s="387"/>
    </row>
    <row r="140" spans="1:47">
      <c r="A140" s="322">
        <v>125</v>
      </c>
      <c r="B140" s="323">
        <v>490</v>
      </c>
      <c r="C140" s="332" t="s">
        <v>594</v>
      </c>
      <c r="D140" s="325">
        <v>43</v>
      </c>
      <c r="E140" s="324" t="s">
        <v>595</v>
      </c>
      <c r="F140" s="384">
        <v>490</v>
      </c>
      <c r="G140" s="323">
        <v>1970</v>
      </c>
      <c r="H140" s="327"/>
      <c r="I140" s="94">
        <v>0.375</v>
      </c>
      <c r="J140" s="94">
        <v>0.44458333333333333</v>
      </c>
      <c r="K140" s="94">
        <v>6.958333333333333E-2</v>
      </c>
      <c r="L140" s="328">
        <v>124</v>
      </c>
      <c r="M140" s="381" t="s">
        <v>73</v>
      </c>
      <c r="N140" s="326">
        <v>490</v>
      </c>
      <c r="O140" s="347"/>
      <c r="P140" s="94">
        <v>0.52253472222222219</v>
      </c>
      <c r="Q140" s="94">
        <v>0.14753472222222219</v>
      </c>
      <c r="R140" s="94">
        <v>7.7951388888888862E-2</v>
      </c>
      <c r="S140" s="328">
        <v>118</v>
      </c>
      <c r="T140" s="328">
        <v>117</v>
      </c>
      <c r="U140" s="382"/>
      <c r="V140" s="326">
        <v>490</v>
      </c>
      <c r="W140" s="347"/>
      <c r="X140" s="94">
        <v>0.61034722222222226</v>
      </c>
      <c r="Y140" s="94">
        <v>0.23534722222222226</v>
      </c>
      <c r="Z140" s="94">
        <v>8.7812500000000071E-2</v>
      </c>
      <c r="AA140" s="328">
        <v>147</v>
      </c>
      <c r="AB140" s="328">
        <v>125</v>
      </c>
      <c r="AC140" s="94">
        <v>0.23534722222222226</v>
      </c>
      <c r="AD140" s="330" t="s">
        <v>580</v>
      </c>
      <c r="AE140" s="383" t="s">
        <v>421</v>
      </c>
    </row>
    <row r="141" spans="1:47">
      <c r="A141" s="322">
        <v>126</v>
      </c>
      <c r="B141" s="335">
        <v>103</v>
      </c>
      <c r="C141" s="358" t="s">
        <v>36</v>
      </c>
      <c r="D141" s="325">
        <v>98</v>
      </c>
      <c r="E141" s="333" t="s">
        <v>37</v>
      </c>
      <c r="F141" s="326">
        <v>103</v>
      </c>
      <c r="G141" s="323">
        <v>1963</v>
      </c>
      <c r="H141" s="327" t="s">
        <v>32</v>
      </c>
      <c r="I141" s="94">
        <v>0.375</v>
      </c>
      <c r="J141" s="94">
        <v>0.45283564814814814</v>
      </c>
      <c r="K141" s="94">
        <v>7.783564814814814E-2</v>
      </c>
      <c r="L141" s="328">
        <v>206</v>
      </c>
      <c r="M141" s="332" t="s">
        <v>38</v>
      </c>
      <c r="N141" s="326">
        <v>203</v>
      </c>
      <c r="O141" s="323">
        <v>1993</v>
      </c>
      <c r="P141" s="94">
        <v>0.52987268518518515</v>
      </c>
      <c r="Q141" s="94">
        <v>0.15487268518518515</v>
      </c>
      <c r="R141" s="94">
        <v>7.7037037037037015E-2</v>
      </c>
      <c r="S141" s="328">
        <v>112</v>
      </c>
      <c r="T141" s="328">
        <v>150</v>
      </c>
      <c r="U141" s="332" t="s">
        <v>39</v>
      </c>
      <c r="V141" s="326">
        <v>303</v>
      </c>
      <c r="W141" s="323">
        <v>1985</v>
      </c>
      <c r="X141" s="94">
        <v>0.61077546296296303</v>
      </c>
      <c r="Y141" s="94">
        <v>0.23577546296296303</v>
      </c>
      <c r="Z141" s="94">
        <v>8.0902777777777879E-2</v>
      </c>
      <c r="AA141" s="328">
        <v>101</v>
      </c>
      <c r="AB141" s="328">
        <v>126</v>
      </c>
      <c r="AC141" s="94">
        <v>0.23577546296296303</v>
      </c>
      <c r="AD141" s="356" t="s">
        <v>35</v>
      </c>
      <c r="AE141" s="390"/>
    </row>
    <row r="142" spans="1:47">
      <c r="A142" s="322">
        <v>127</v>
      </c>
      <c r="B142" s="323">
        <v>194</v>
      </c>
      <c r="C142" s="332" t="s">
        <v>389</v>
      </c>
      <c r="D142" s="325">
        <v>47</v>
      </c>
      <c r="E142" s="333" t="s">
        <v>390</v>
      </c>
      <c r="F142" s="384">
        <v>194</v>
      </c>
      <c r="G142" s="323">
        <v>1966</v>
      </c>
      <c r="H142" s="327" t="s">
        <v>32</v>
      </c>
      <c r="I142" s="94">
        <v>0.375</v>
      </c>
      <c r="J142" s="94">
        <v>0.44054398148148149</v>
      </c>
      <c r="K142" s="94">
        <v>6.5543981481481495E-2</v>
      </c>
      <c r="L142" s="328">
        <v>81</v>
      </c>
      <c r="M142" s="381" t="s">
        <v>389</v>
      </c>
      <c r="N142" s="326">
        <v>194</v>
      </c>
      <c r="O142" s="347"/>
      <c r="P142" s="94">
        <v>0.51961805555555551</v>
      </c>
      <c r="Q142" s="94">
        <v>0.14461805555555551</v>
      </c>
      <c r="R142" s="94">
        <v>7.9074074074074019E-2</v>
      </c>
      <c r="S142" s="328">
        <v>126</v>
      </c>
      <c r="T142" s="328">
        <v>101</v>
      </c>
      <c r="U142" s="382"/>
      <c r="V142" s="326">
        <v>194</v>
      </c>
      <c r="W142" s="347"/>
      <c r="X142" s="94">
        <v>0.61092592592592598</v>
      </c>
      <c r="Y142" s="94">
        <v>0.23592592592592598</v>
      </c>
      <c r="Z142" s="94">
        <v>9.130787037037047E-2</v>
      </c>
      <c r="AA142" s="328">
        <v>165</v>
      </c>
      <c r="AB142" s="328">
        <v>127</v>
      </c>
      <c r="AC142" s="94">
        <v>0.23592592592592598</v>
      </c>
      <c r="AD142" s="330" t="s">
        <v>623</v>
      </c>
      <c r="AE142" s="387"/>
    </row>
    <row r="143" spans="1:47">
      <c r="A143" s="322">
        <v>128</v>
      </c>
      <c r="B143" s="323">
        <v>44</v>
      </c>
      <c r="C143" s="332" t="s">
        <v>669</v>
      </c>
      <c r="D143" s="325">
        <v>53</v>
      </c>
      <c r="E143" s="324" t="s">
        <v>670</v>
      </c>
      <c r="F143" s="384">
        <v>44</v>
      </c>
      <c r="G143" s="323">
        <v>1960</v>
      </c>
      <c r="H143" s="327"/>
      <c r="I143" s="94">
        <v>0.375</v>
      </c>
      <c r="J143" s="94">
        <v>0.44540509259259259</v>
      </c>
      <c r="K143" s="94">
        <v>7.0405092592592589E-2</v>
      </c>
      <c r="L143" s="328">
        <v>133</v>
      </c>
      <c r="M143" s="381" t="s">
        <v>73</v>
      </c>
      <c r="N143" s="326">
        <v>44</v>
      </c>
      <c r="O143" s="347"/>
      <c r="P143" s="94">
        <v>0.53310185185185188</v>
      </c>
      <c r="Q143" s="94">
        <v>0.15810185185185188</v>
      </c>
      <c r="R143" s="94">
        <v>8.7696759259259294E-2</v>
      </c>
      <c r="S143" s="328">
        <v>190</v>
      </c>
      <c r="T143" s="328">
        <v>162</v>
      </c>
      <c r="U143" s="382"/>
      <c r="V143" s="326">
        <v>44</v>
      </c>
      <c r="W143" s="347"/>
      <c r="X143" s="94">
        <v>0.6111226851851852</v>
      </c>
      <c r="Y143" s="94">
        <v>0.2361226851851852</v>
      </c>
      <c r="Z143" s="94">
        <v>7.8020833333333317E-2</v>
      </c>
      <c r="AA143" s="328">
        <v>81</v>
      </c>
      <c r="AB143" s="328">
        <v>128</v>
      </c>
      <c r="AC143" s="94">
        <v>0.2361226851851852</v>
      </c>
      <c r="AD143" s="330" t="s">
        <v>665</v>
      </c>
      <c r="AE143" s="383" t="s">
        <v>430</v>
      </c>
    </row>
    <row r="144" spans="1:47">
      <c r="A144" s="322">
        <v>129</v>
      </c>
      <c r="B144" s="323">
        <v>195</v>
      </c>
      <c r="C144" s="332" t="s">
        <v>393</v>
      </c>
      <c r="D144" s="325">
        <v>156</v>
      </c>
      <c r="E144" s="333" t="s">
        <v>394</v>
      </c>
      <c r="F144" s="326">
        <v>195</v>
      </c>
      <c r="G144" s="323">
        <v>1955</v>
      </c>
      <c r="H144" s="327" t="s">
        <v>32</v>
      </c>
      <c r="I144" s="94">
        <v>0.375</v>
      </c>
      <c r="J144" s="94">
        <v>0.45326388888888891</v>
      </c>
      <c r="K144" s="94">
        <v>7.8263888888888911E-2</v>
      </c>
      <c r="L144" s="328">
        <v>215</v>
      </c>
      <c r="M144" s="332" t="s">
        <v>395</v>
      </c>
      <c r="N144" s="326">
        <v>295</v>
      </c>
      <c r="O144" s="323">
        <v>1966</v>
      </c>
      <c r="P144" s="94">
        <v>0.53246527777777775</v>
      </c>
      <c r="Q144" s="94">
        <v>0.15746527777777775</v>
      </c>
      <c r="R144" s="94">
        <v>7.9201388888888835E-2</v>
      </c>
      <c r="S144" s="328">
        <v>128</v>
      </c>
      <c r="T144" s="328">
        <v>157</v>
      </c>
      <c r="U144" s="332" t="s">
        <v>396</v>
      </c>
      <c r="V144" s="326">
        <v>395</v>
      </c>
      <c r="W144" s="323">
        <v>1962</v>
      </c>
      <c r="X144" s="94">
        <v>0.61157407407407405</v>
      </c>
      <c r="Y144" s="94">
        <v>0.23657407407407405</v>
      </c>
      <c r="Z144" s="94">
        <v>7.9108796296296302E-2</v>
      </c>
      <c r="AA144" s="328">
        <v>89</v>
      </c>
      <c r="AB144" s="328">
        <v>129</v>
      </c>
      <c r="AC144" s="94">
        <v>0.23657407407407405</v>
      </c>
      <c r="AD144" s="330" t="s">
        <v>384</v>
      </c>
      <c r="AE144" s="390"/>
    </row>
    <row r="145" spans="1:31">
      <c r="A145" s="322">
        <v>130</v>
      </c>
      <c r="B145" s="323">
        <v>198</v>
      </c>
      <c r="C145" s="332" t="s">
        <v>397</v>
      </c>
      <c r="D145" s="325">
        <v>173</v>
      </c>
      <c r="E145" s="333" t="s">
        <v>398</v>
      </c>
      <c r="F145" s="326">
        <v>198</v>
      </c>
      <c r="G145" s="323">
        <v>1956</v>
      </c>
      <c r="H145" s="327" t="s">
        <v>32</v>
      </c>
      <c r="I145" s="94">
        <v>0.375</v>
      </c>
      <c r="J145" s="94">
        <v>0.4365856481481481</v>
      </c>
      <c r="K145" s="94">
        <v>6.1585648148148098E-2</v>
      </c>
      <c r="L145" s="328">
        <v>49</v>
      </c>
      <c r="M145" s="332" t="s">
        <v>399</v>
      </c>
      <c r="N145" s="326">
        <v>298</v>
      </c>
      <c r="O145" s="323">
        <v>1951</v>
      </c>
      <c r="P145" s="94">
        <v>0.52423611111111112</v>
      </c>
      <c r="Q145" s="94">
        <v>0.14923611111111112</v>
      </c>
      <c r="R145" s="94">
        <v>8.7650462962963027E-2</v>
      </c>
      <c r="S145" s="328">
        <v>188</v>
      </c>
      <c r="T145" s="328">
        <v>125</v>
      </c>
      <c r="U145" s="332" t="s">
        <v>400</v>
      </c>
      <c r="V145" s="326">
        <v>398</v>
      </c>
      <c r="W145" s="323">
        <v>1959</v>
      </c>
      <c r="X145" s="94">
        <v>0.61173611111111115</v>
      </c>
      <c r="Y145" s="94">
        <v>0.23673611111111115</v>
      </c>
      <c r="Z145" s="94">
        <v>8.7500000000000022E-2</v>
      </c>
      <c r="AA145" s="328">
        <v>145</v>
      </c>
      <c r="AB145" s="328">
        <v>130</v>
      </c>
      <c r="AC145" s="94">
        <v>0.23673611111111115</v>
      </c>
      <c r="AD145" s="330" t="s">
        <v>384</v>
      </c>
      <c r="AE145" s="390"/>
    </row>
    <row r="146" spans="1:31">
      <c r="A146" s="322">
        <v>131</v>
      </c>
      <c r="B146" s="323">
        <v>64</v>
      </c>
      <c r="C146" s="324" t="s">
        <v>427</v>
      </c>
      <c r="D146" s="325">
        <v>56</v>
      </c>
      <c r="E146" s="324" t="s">
        <v>691</v>
      </c>
      <c r="F146" s="384">
        <v>64</v>
      </c>
      <c r="G146" s="323">
        <v>1957</v>
      </c>
      <c r="H146" s="327"/>
      <c r="I146" s="94">
        <v>0.375</v>
      </c>
      <c r="J146" s="94">
        <v>0.44615740740740745</v>
      </c>
      <c r="K146" s="94">
        <v>7.1157407407407447E-2</v>
      </c>
      <c r="L146" s="328">
        <v>148</v>
      </c>
      <c r="M146" s="381" t="s">
        <v>73</v>
      </c>
      <c r="N146" s="326">
        <v>64</v>
      </c>
      <c r="O146" s="347"/>
      <c r="P146" s="94">
        <v>0.52598379629629632</v>
      </c>
      <c r="Q146" s="94">
        <v>0.15098379629629632</v>
      </c>
      <c r="R146" s="94">
        <v>7.9826388888888877E-2</v>
      </c>
      <c r="S146" s="328">
        <v>132</v>
      </c>
      <c r="T146" s="328">
        <v>137</v>
      </c>
      <c r="U146" s="382"/>
      <c r="V146" s="326">
        <v>64</v>
      </c>
      <c r="W146" s="347"/>
      <c r="X146" s="94">
        <v>0.61177083333333326</v>
      </c>
      <c r="Y146" s="94">
        <v>0.23677083333333326</v>
      </c>
      <c r="Z146" s="94">
        <v>8.578703703703694E-2</v>
      </c>
      <c r="AA146" s="328">
        <v>131</v>
      </c>
      <c r="AB146" s="328">
        <v>131</v>
      </c>
      <c r="AC146" s="94">
        <v>0.23677083333333326</v>
      </c>
      <c r="AD146" s="330" t="s">
        <v>689</v>
      </c>
      <c r="AE146" s="383" t="s">
        <v>421</v>
      </c>
    </row>
    <row r="147" spans="1:31">
      <c r="A147" s="322">
        <v>132</v>
      </c>
      <c r="B147" s="323">
        <v>197</v>
      </c>
      <c r="C147" s="332" t="s">
        <v>385</v>
      </c>
      <c r="D147" s="325">
        <v>54</v>
      </c>
      <c r="E147" s="333" t="s">
        <v>386</v>
      </c>
      <c r="F147" s="326">
        <v>197</v>
      </c>
      <c r="G147" s="323">
        <v>1959</v>
      </c>
      <c r="H147" s="327" t="s">
        <v>32</v>
      </c>
      <c r="I147" s="94">
        <v>0.375</v>
      </c>
      <c r="J147" s="94">
        <v>0.4486342592592592</v>
      </c>
      <c r="K147" s="94">
        <v>7.3634259259259205E-2</v>
      </c>
      <c r="L147" s="328">
        <v>161</v>
      </c>
      <c r="M147" s="381" t="s">
        <v>385</v>
      </c>
      <c r="N147" s="326">
        <v>197</v>
      </c>
      <c r="O147" s="347"/>
      <c r="P147" s="94">
        <v>0.52583333333333326</v>
      </c>
      <c r="Q147" s="94">
        <v>0.15083333333333326</v>
      </c>
      <c r="R147" s="94">
        <v>7.7199074074074059E-2</v>
      </c>
      <c r="S147" s="328">
        <v>114</v>
      </c>
      <c r="T147" s="328">
        <v>133</v>
      </c>
      <c r="U147" s="382"/>
      <c r="V147" s="326">
        <v>197</v>
      </c>
      <c r="W147" s="347"/>
      <c r="X147" s="94">
        <v>0.61194444444444451</v>
      </c>
      <c r="Y147" s="94">
        <v>0.23694444444444451</v>
      </c>
      <c r="Z147" s="94">
        <v>8.6111111111111249E-2</v>
      </c>
      <c r="AA147" s="328">
        <v>133</v>
      </c>
      <c r="AB147" s="328">
        <v>132</v>
      </c>
      <c r="AC147" s="94">
        <v>0.23694444444444451</v>
      </c>
      <c r="AD147" s="330" t="s">
        <v>665</v>
      </c>
      <c r="AE147" s="387"/>
    </row>
    <row r="148" spans="1:31">
      <c r="A148" s="322">
        <v>133</v>
      </c>
      <c r="B148" s="323">
        <v>185</v>
      </c>
      <c r="C148" s="332" t="s">
        <v>359</v>
      </c>
      <c r="D148" s="325">
        <v>120</v>
      </c>
      <c r="E148" s="333" t="s">
        <v>360</v>
      </c>
      <c r="F148" s="326">
        <v>185</v>
      </c>
      <c r="G148" s="323">
        <v>1967</v>
      </c>
      <c r="H148" s="327" t="s">
        <v>32</v>
      </c>
      <c r="I148" s="94">
        <v>0.375</v>
      </c>
      <c r="J148" s="94">
        <v>0.44607638888888884</v>
      </c>
      <c r="K148" s="94">
        <v>7.1076388888888842E-2</v>
      </c>
      <c r="L148" s="328">
        <v>146</v>
      </c>
      <c r="M148" s="385" t="s">
        <v>361</v>
      </c>
      <c r="N148" s="326">
        <v>285</v>
      </c>
      <c r="O148" s="323">
        <v>1976</v>
      </c>
      <c r="P148" s="94">
        <v>0.52526620370370369</v>
      </c>
      <c r="Q148" s="94">
        <v>0.15026620370370369</v>
      </c>
      <c r="R148" s="94">
        <v>7.9189814814814852E-2</v>
      </c>
      <c r="S148" s="328">
        <v>127</v>
      </c>
      <c r="T148" s="328">
        <v>129</v>
      </c>
      <c r="U148" s="332" t="s">
        <v>362</v>
      </c>
      <c r="V148" s="326">
        <v>385</v>
      </c>
      <c r="W148" s="323">
        <v>1976</v>
      </c>
      <c r="X148" s="94">
        <v>0.61234953703703698</v>
      </c>
      <c r="Y148" s="94">
        <v>0.23734953703703698</v>
      </c>
      <c r="Z148" s="94">
        <v>8.708333333333329E-2</v>
      </c>
      <c r="AA148" s="328">
        <v>142</v>
      </c>
      <c r="AB148" s="328">
        <v>133</v>
      </c>
      <c r="AC148" s="94">
        <v>0.23734953703703698</v>
      </c>
      <c r="AD148" s="330" t="s">
        <v>196</v>
      </c>
      <c r="AE148" s="390"/>
    </row>
    <row r="149" spans="1:31">
      <c r="A149" s="322">
        <v>134</v>
      </c>
      <c r="B149" s="323">
        <v>129</v>
      </c>
      <c r="C149" s="324" t="s">
        <v>515</v>
      </c>
      <c r="D149" s="325">
        <v>33</v>
      </c>
      <c r="E149" s="333" t="s">
        <v>98</v>
      </c>
      <c r="F149" s="384">
        <v>129</v>
      </c>
      <c r="G149" s="323">
        <v>1980</v>
      </c>
      <c r="H149" s="327" t="s">
        <v>32</v>
      </c>
      <c r="I149" s="94">
        <v>0.375</v>
      </c>
      <c r="J149" s="94">
        <v>0.4346180555555556</v>
      </c>
      <c r="K149" s="94">
        <v>5.9618055555555605E-2</v>
      </c>
      <c r="L149" s="328">
        <v>30</v>
      </c>
      <c r="M149" s="381" t="s">
        <v>97</v>
      </c>
      <c r="N149" s="326">
        <v>129</v>
      </c>
      <c r="O149" s="347"/>
      <c r="P149" s="94">
        <v>0.51541666666666663</v>
      </c>
      <c r="Q149" s="94">
        <v>0.14041666666666663</v>
      </c>
      <c r="R149" s="94">
        <v>8.0798611111111029E-2</v>
      </c>
      <c r="S149" s="328">
        <v>142</v>
      </c>
      <c r="T149" s="328">
        <v>93</v>
      </c>
      <c r="U149" s="388"/>
      <c r="V149" s="326">
        <v>129</v>
      </c>
      <c r="W149" s="347"/>
      <c r="X149" s="94">
        <v>0.6128703703703704</v>
      </c>
      <c r="Y149" s="94">
        <v>0.2378703703703704</v>
      </c>
      <c r="Z149" s="94">
        <v>9.7453703703703765E-2</v>
      </c>
      <c r="AA149" s="328">
        <v>203</v>
      </c>
      <c r="AB149" s="328">
        <v>134</v>
      </c>
      <c r="AC149" s="94">
        <v>0.2378703703703704</v>
      </c>
      <c r="AD149" s="330" t="s">
        <v>508</v>
      </c>
      <c r="AE149" s="383" t="s">
        <v>430</v>
      </c>
    </row>
    <row r="150" spans="1:31">
      <c r="A150" s="322">
        <v>135</v>
      </c>
      <c r="B150" s="323">
        <v>172</v>
      </c>
      <c r="C150" s="385" t="s">
        <v>429</v>
      </c>
      <c r="D150" s="325">
        <v>48</v>
      </c>
      <c r="E150" s="333" t="s">
        <v>344</v>
      </c>
      <c r="F150" s="384">
        <v>172</v>
      </c>
      <c r="G150" s="323">
        <v>1965</v>
      </c>
      <c r="H150" s="327" t="s">
        <v>32</v>
      </c>
      <c r="I150" s="94">
        <v>0.375</v>
      </c>
      <c r="J150" s="94">
        <v>0.44093749999999998</v>
      </c>
      <c r="K150" s="94">
        <v>6.5937499999999982E-2</v>
      </c>
      <c r="L150" s="328">
        <v>89</v>
      </c>
      <c r="M150" s="381" t="s">
        <v>343</v>
      </c>
      <c r="N150" s="326">
        <v>172</v>
      </c>
      <c r="O150" s="347"/>
      <c r="P150" s="94">
        <v>0.52043981481481483</v>
      </c>
      <c r="Q150" s="94">
        <v>0.14543981481481483</v>
      </c>
      <c r="R150" s="94">
        <v>7.9502314814814845E-2</v>
      </c>
      <c r="S150" s="328">
        <v>129</v>
      </c>
      <c r="T150" s="328">
        <v>108</v>
      </c>
      <c r="U150" s="382"/>
      <c r="V150" s="326">
        <v>172</v>
      </c>
      <c r="W150" s="347"/>
      <c r="X150" s="94">
        <v>0.6132291666666666</v>
      </c>
      <c r="Y150" s="94">
        <v>0.2382291666666666</v>
      </c>
      <c r="Z150" s="94">
        <v>9.2789351851851776E-2</v>
      </c>
      <c r="AA150" s="328">
        <v>171</v>
      </c>
      <c r="AB150" s="328">
        <v>135</v>
      </c>
      <c r="AC150" s="94">
        <v>0.2382291666666666</v>
      </c>
      <c r="AD150" s="330" t="s">
        <v>623</v>
      </c>
      <c r="AE150" s="383" t="s">
        <v>430</v>
      </c>
    </row>
    <row r="151" spans="1:31">
      <c r="A151" s="322">
        <v>136</v>
      </c>
      <c r="B151" s="331">
        <v>468</v>
      </c>
      <c r="C151" s="389" t="s">
        <v>540</v>
      </c>
      <c r="D151" s="325">
        <v>38</v>
      </c>
      <c r="E151" s="362" t="s">
        <v>546</v>
      </c>
      <c r="F151" s="326">
        <v>468</v>
      </c>
      <c r="G151" s="347">
        <v>1975</v>
      </c>
      <c r="H151" s="327"/>
      <c r="I151" s="380">
        <v>0.375</v>
      </c>
      <c r="J151" s="94">
        <v>0.43937500000000002</v>
      </c>
      <c r="K151" s="94">
        <v>6.4375000000000016E-2</v>
      </c>
      <c r="L151" s="328">
        <v>67</v>
      </c>
      <c r="M151" s="381" t="s">
        <v>73</v>
      </c>
      <c r="N151" s="326">
        <v>468</v>
      </c>
      <c r="O151" s="347"/>
      <c r="P151" s="94">
        <v>0.5143402777777778</v>
      </c>
      <c r="Q151" s="94">
        <v>0.1393402777777778</v>
      </c>
      <c r="R151" s="94">
        <v>7.4965277777777783E-2</v>
      </c>
      <c r="S151" s="328">
        <v>98</v>
      </c>
      <c r="T151" s="328">
        <v>90</v>
      </c>
      <c r="U151" s="382"/>
      <c r="V151" s="326">
        <v>468</v>
      </c>
      <c r="W151" s="347"/>
      <c r="X151" s="94">
        <v>0.61391203703703701</v>
      </c>
      <c r="Y151" s="94">
        <v>0.23891203703703701</v>
      </c>
      <c r="Z151" s="94">
        <v>9.9571759259259207E-2</v>
      </c>
      <c r="AA151" s="328">
        <v>210</v>
      </c>
      <c r="AB151" s="328">
        <v>136</v>
      </c>
      <c r="AC151" s="94">
        <v>0.23891203703703701</v>
      </c>
      <c r="AD151" s="330" t="s">
        <v>528</v>
      </c>
      <c r="AE151" s="390"/>
    </row>
    <row r="152" spans="1:31">
      <c r="A152" s="322">
        <v>137</v>
      </c>
      <c r="B152" s="323">
        <v>410</v>
      </c>
      <c r="C152" s="324" t="s">
        <v>418</v>
      </c>
      <c r="D152" s="325">
        <v>28</v>
      </c>
      <c r="E152" s="386" t="s">
        <v>496</v>
      </c>
      <c r="F152" s="384">
        <v>410</v>
      </c>
      <c r="G152" s="323">
        <v>1985</v>
      </c>
      <c r="H152" s="327"/>
      <c r="I152" s="94">
        <v>0.375</v>
      </c>
      <c r="J152" s="94">
        <v>0.44596064814814818</v>
      </c>
      <c r="K152" s="94">
        <v>7.0960648148148175E-2</v>
      </c>
      <c r="L152" s="328">
        <v>138</v>
      </c>
      <c r="M152" s="381" t="s">
        <v>73</v>
      </c>
      <c r="N152" s="326">
        <v>410</v>
      </c>
      <c r="O152" s="347"/>
      <c r="P152" s="94">
        <v>0.52587962962962964</v>
      </c>
      <c r="Q152" s="94">
        <v>0.15087962962962964</v>
      </c>
      <c r="R152" s="94">
        <v>7.9918981481481466E-2</v>
      </c>
      <c r="S152" s="328">
        <v>134</v>
      </c>
      <c r="T152" s="328">
        <v>135</v>
      </c>
      <c r="U152" s="382"/>
      <c r="V152" s="326">
        <v>410</v>
      </c>
      <c r="W152" s="347"/>
      <c r="X152" s="94">
        <v>0.61402777777777773</v>
      </c>
      <c r="Y152" s="94">
        <v>0.23902777777777773</v>
      </c>
      <c r="Z152" s="94">
        <v>8.8148148148148087E-2</v>
      </c>
      <c r="AA152" s="328">
        <v>150</v>
      </c>
      <c r="AB152" s="328">
        <v>137</v>
      </c>
      <c r="AC152" s="94">
        <v>0.23902777777777773</v>
      </c>
      <c r="AD152" s="330" t="s">
        <v>486</v>
      </c>
      <c r="AE152" s="383" t="s">
        <v>421</v>
      </c>
    </row>
    <row r="153" spans="1:31">
      <c r="A153" s="322">
        <v>138</v>
      </c>
      <c r="B153" s="323">
        <v>438</v>
      </c>
      <c r="C153" s="324" t="s">
        <v>418</v>
      </c>
      <c r="D153" s="325">
        <v>35</v>
      </c>
      <c r="E153" s="324" t="s">
        <v>547</v>
      </c>
      <c r="F153" s="326">
        <v>438</v>
      </c>
      <c r="G153" s="323">
        <v>1978</v>
      </c>
      <c r="H153" s="327"/>
      <c r="I153" s="380">
        <v>0.375</v>
      </c>
      <c r="J153" s="94">
        <v>0.43984953703703705</v>
      </c>
      <c r="K153" s="94">
        <v>6.4849537037037053E-2</v>
      </c>
      <c r="L153" s="328">
        <v>73</v>
      </c>
      <c r="M153" s="381" t="s">
        <v>73</v>
      </c>
      <c r="N153" s="326">
        <v>438</v>
      </c>
      <c r="O153" s="347"/>
      <c r="P153" s="94">
        <v>0.52009259259259266</v>
      </c>
      <c r="Q153" s="94">
        <v>0.14509259259259266</v>
      </c>
      <c r="R153" s="94">
        <v>8.0243055555555609E-2</v>
      </c>
      <c r="S153" s="328">
        <v>136</v>
      </c>
      <c r="T153" s="328">
        <v>106</v>
      </c>
      <c r="U153" s="382"/>
      <c r="V153" s="326">
        <v>438</v>
      </c>
      <c r="W153" s="347"/>
      <c r="X153" s="94">
        <v>0.61403935185185188</v>
      </c>
      <c r="Y153" s="94">
        <v>0.23903935185185188</v>
      </c>
      <c r="Z153" s="94">
        <v>9.3946759259259216E-2</v>
      </c>
      <c r="AA153" s="328">
        <v>176</v>
      </c>
      <c r="AB153" s="328">
        <v>138</v>
      </c>
      <c r="AC153" s="94">
        <v>0.23903935185185188</v>
      </c>
      <c r="AD153" s="330" t="s">
        <v>528</v>
      </c>
      <c r="AE153" s="383" t="s">
        <v>421</v>
      </c>
    </row>
    <row r="154" spans="1:31">
      <c r="A154" s="322">
        <v>139</v>
      </c>
      <c r="B154" s="331">
        <v>131</v>
      </c>
      <c r="C154" s="324" t="s">
        <v>429</v>
      </c>
      <c r="D154" s="325">
        <v>59</v>
      </c>
      <c r="E154" s="333" t="s">
        <v>110</v>
      </c>
      <c r="F154" s="384">
        <v>131</v>
      </c>
      <c r="G154" s="323">
        <v>1954</v>
      </c>
      <c r="H154" s="327" t="s">
        <v>32</v>
      </c>
      <c r="I154" s="94">
        <v>0.375</v>
      </c>
      <c r="J154" s="94">
        <v>0.44921296296296293</v>
      </c>
      <c r="K154" s="94">
        <v>7.4212962962962925E-2</v>
      </c>
      <c r="L154" s="328">
        <v>166</v>
      </c>
      <c r="M154" s="381" t="s">
        <v>109</v>
      </c>
      <c r="N154" s="326">
        <v>131</v>
      </c>
      <c r="O154" s="347"/>
      <c r="P154" s="94">
        <v>0.52592592592592591</v>
      </c>
      <c r="Q154" s="94">
        <v>0.15092592592592591</v>
      </c>
      <c r="R154" s="94">
        <v>7.6712962962962983E-2</v>
      </c>
      <c r="S154" s="328">
        <v>108</v>
      </c>
      <c r="T154" s="328">
        <v>136</v>
      </c>
      <c r="U154" s="382"/>
      <c r="V154" s="326">
        <v>131</v>
      </c>
      <c r="W154" s="347"/>
      <c r="X154" s="94">
        <v>0.61436342592592597</v>
      </c>
      <c r="Y154" s="94">
        <v>0.23936342592592597</v>
      </c>
      <c r="Z154" s="94">
        <v>8.8437500000000058E-2</v>
      </c>
      <c r="AA154" s="328">
        <v>151</v>
      </c>
      <c r="AB154" s="328">
        <v>139</v>
      </c>
      <c r="AC154" s="94">
        <v>0.23936342592592597</v>
      </c>
      <c r="AD154" s="330" t="s">
        <v>689</v>
      </c>
      <c r="AE154" s="383" t="s">
        <v>430</v>
      </c>
    </row>
    <row r="155" spans="1:31">
      <c r="A155" s="322">
        <v>140</v>
      </c>
      <c r="B155" s="331">
        <v>73</v>
      </c>
      <c r="C155" s="382" t="s">
        <v>692</v>
      </c>
      <c r="D155" s="325">
        <v>56</v>
      </c>
      <c r="E155" s="362" t="s">
        <v>693</v>
      </c>
      <c r="F155" s="384">
        <v>73</v>
      </c>
      <c r="G155" s="331">
        <v>1957</v>
      </c>
      <c r="H155" s="327"/>
      <c r="I155" s="94">
        <v>0.375</v>
      </c>
      <c r="J155" s="94">
        <v>0.44826388888888885</v>
      </c>
      <c r="K155" s="94">
        <v>7.3263888888888851E-2</v>
      </c>
      <c r="L155" s="328">
        <v>159</v>
      </c>
      <c r="M155" s="381" t="s">
        <v>73</v>
      </c>
      <c r="N155" s="326">
        <v>73</v>
      </c>
      <c r="O155" s="347"/>
      <c r="P155" s="94">
        <v>0.52799768518518519</v>
      </c>
      <c r="Q155" s="94">
        <v>0.15299768518518519</v>
      </c>
      <c r="R155" s="94">
        <v>7.9733796296296344E-2</v>
      </c>
      <c r="S155" s="328">
        <v>130</v>
      </c>
      <c r="T155" s="328">
        <v>142</v>
      </c>
      <c r="U155" s="382"/>
      <c r="V155" s="326">
        <v>73</v>
      </c>
      <c r="W155" s="347"/>
      <c r="X155" s="94">
        <v>0.61451388888888892</v>
      </c>
      <c r="Y155" s="94">
        <v>0.23951388888888892</v>
      </c>
      <c r="Z155" s="94">
        <v>8.651620370370372E-2</v>
      </c>
      <c r="AA155" s="328">
        <v>136</v>
      </c>
      <c r="AB155" s="328">
        <v>140</v>
      </c>
      <c r="AC155" s="94">
        <v>0.23951388888888892</v>
      </c>
      <c r="AD155" s="330" t="s">
        <v>689</v>
      </c>
      <c r="AE155" s="390"/>
    </row>
    <row r="156" spans="1:31">
      <c r="A156" s="322">
        <v>141</v>
      </c>
      <c r="B156" s="335">
        <v>124</v>
      </c>
      <c r="C156" s="324" t="s">
        <v>140</v>
      </c>
      <c r="D156" s="325">
        <v>111</v>
      </c>
      <c r="E156" s="324" t="s">
        <v>141</v>
      </c>
      <c r="F156" s="354">
        <v>124</v>
      </c>
      <c r="G156" s="323">
        <v>1976</v>
      </c>
      <c r="H156" s="327"/>
      <c r="I156" s="94">
        <v>0.375</v>
      </c>
      <c r="J156" s="94">
        <v>0.45624999999999999</v>
      </c>
      <c r="K156" s="94">
        <v>8.1249999999999989E-2</v>
      </c>
      <c r="L156" s="328">
        <v>233</v>
      </c>
      <c r="M156" s="336" t="s">
        <v>142</v>
      </c>
      <c r="N156" s="326">
        <v>224</v>
      </c>
      <c r="O156" s="337">
        <v>1972</v>
      </c>
      <c r="P156" s="94">
        <v>0.53710648148148155</v>
      </c>
      <c r="Q156" s="94">
        <v>0.16210648148148155</v>
      </c>
      <c r="R156" s="94">
        <v>8.0856481481481557E-2</v>
      </c>
      <c r="S156" s="328">
        <v>144</v>
      </c>
      <c r="T156" s="328">
        <v>184</v>
      </c>
      <c r="U156" s="332" t="s">
        <v>143</v>
      </c>
      <c r="V156" s="326">
        <v>324</v>
      </c>
      <c r="W156" s="323">
        <v>1980</v>
      </c>
      <c r="X156" s="94">
        <v>0.61461805555555549</v>
      </c>
      <c r="Y156" s="94">
        <v>0.23961805555555549</v>
      </c>
      <c r="Z156" s="94">
        <v>7.7511574074073941E-2</v>
      </c>
      <c r="AA156" s="328">
        <v>76</v>
      </c>
      <c r="AB156" s="328">
        <v>141</v>
      </c>
      <c r="AC156" s="94">
        <v>0.23961805555555549</v>
      </c>
      <c r="AD156" s="330" t="s">
        <v>89</v>
      </c>
      <c r="AE156" s="390"/>
    </row>
    <row r="157" spans="1:31">
      <c r="A157" s="322">
        <v>142</v>
      </c>
      <c r="B157" s="323">
        <v>445</v>
      </c>
      <c r="C157" s="385" t="s">
        <v>548</v>
      </c>
      <c r="D157" s="325">
        <v>37</v>
      </c>
      <c r="E157" s="386" t="s">
        <v>549</v>
      </c>
      <c r="F157" s="326">
        <v>445</v>
      </c>
      <c r="G157" s="323">
        <v>1976</v>
      </c>
      <c r="H157" s="327"/>
      <c r="I157" s="380">
        <v>0.375</v>
      </c>
      <c r="J157" s="94">
        <v>0.44605324074074071</v>
      </c>
      <c r="K157" s="94">
        <v>7.1053240740740709E-2</v>
      </c>
      <c r="L157" s="328">
        <v>143</v>
      </c>
      <c r="M157" s="381" t="s">
        <v>73</v>
      </c>
      <c r="N157" s="326">
        <v>445</v>
      </c>
      <c r="O157" s="347"/>
      <c r="P157" s="94">
        <v>0.52763888888888888</v>
      </c>
      <c r="Q157" s="94">
        <v>0.15263888888888888</v>
      </c>
      <c r="R157" s="94">
        <v>8.1585648148148171E-2</v>
      </c>
      <c r="S157" s="328">
        <v>147</v>
      </c>
      <c r="T157" s="328">
        <v>141</v>
      </c>
      <c r="U157" s="382"/>
      <c r="V157" s="326">
        <v>445</v>
      </c>
      <c r="W157" s="347"/>
      <c r="X157" s="94">
        <v>0.61487268518518523</v>
      </c>
      <c r="Y157" s="94">
        <v>0.23987268518518523</v>
      </c>
      <c r="Z157" s="94">
        <v>8.7233796296296351E-2</v>
      </c>
      <c r="AA157" s="328">
        <v>144</v>
      </c>
      <c r="AB157" s="328">
        <v>142</v>
      </c>
      <c r="AC157" s="94">
        <v>0.23987268518518523</v>
      </c>
      <c r="AD157" s="330" t="s">
        <v>528</v>
      </c>
      <c r="AE157" s="383" t="s">
        <v>430</v>
      </c>
    </row>
    <row r="158" spans="1:31">
      <c r="A158" s="322">
        <v>143</v>
      </c>
      <c r="B158" s="335">
        <v>133</v>
      </c>
      <c r="C158" s="324" t="s">
        <v>144</v>
      </c>
      <c r="D158" s="325">
        <v>91</v>
      </c>
      <c r="E158" s="324" t="s">
        <v>145</v>
      </c>
      <c r="F158" s="326">
        <v>133</v>
      </c>
      <c r="G158" s="323">
        <v>1983</v>
      </c>
      <c r="H158" s="327"/>
      <c r="I158" s="94">
        <v>0.375</v>
      </c>
      <c r="J158" s="94">
        <v>0.44452546296296297</v>
      </c>
      <c r="K158" s="94">
        <v>6.9525462962962969E-2</v>
      </c>
      <c r="L158" s="328">
        <v>123</v>
      </c>
      <c r="M158" s="336" t="s">
        <v>146</v>
      </c>
      <c r="N158" s="326">
        <v>233</v>
      </c>
      <c r="O158" s="337">
        <v>1982</v>
      </c>
      <c r="P158" s="94">
        <v>0.53143518518518518</v>
      </c>
      <c r="Q158" s="94">
        <v>0.15643518518518518</v>
      </c>
      <c r="R158" s="94">
        <v>8.6909722222222208E-2</v>
      </c>
      <c r="S158" s="328">
        <v>185</v>
      </c>
      <c r="T158" s="328">
        <v>154</v>
      </c>
      <c r="U158" s="332" t="s">
        <v>147</v>
      </c>
      <c r="V158" s="326">
        <v>333</v>
      </c>
      <c r="W158" s="323">
        <v>1983</v>
      </c>
      <c r="X158" s="94">
        <v>0.6149189814814815</v>
      </c>
      <c r="Y158" s="94">
        <v>0.2399189814814815</v>
      </c>
      <c r="Z158" s="94">
        <v>8.348379629629632E-2</v>
      </c>
      <c r="AA158" s="328">
        <v>115</v>
      </c>
      <c r="AB158" s="328">
        <v>143</v>
      </c>
      <c r="AC158" s="94">
        <v>0.2399189814814815</v>
      </c>
      <c r="AD158" s="330" t="s">
        <v>89</v>
      </c>
      <c r="AE158" s="390"/>
    </row>
    <row r="159" spans="1:31">
      <c r="A159" s="322">
        <v>144</v>
      </c>
      <c r="B159" s="331">
        <v>17</v>
      </c>
      <c r="C159" s="385" t="s">
        <v>636</v>
      </c>
      <c r="D159" s="325">
        <v>49</v>
      </c>
      <c r="E159" s="386" t="s">
        <v>637</v>
      </c>
      <c r="F159" s="384">
        <v>17</v>
      </c>
      <c r="G159" s="323">
        <v>1964</v>
      </c>
      <c r="H159" s="327"/>
      <c r="I159" s="94">
        <v>0.375</v>
      </c>
      <c r="J159" s="94">
        <v>0.44402777777777774</v>
      </c>
      <c r="K159" s="94">
        <v>6.9027777777777743E-2</v>
      </c>
      <c r="L159" s="328">
        <v>120</v>
      </c>
      <c r="M159" s="381" t="s">
        <v>73</v>
      </c>
      <c r="N159" s="326">
        <v>17</v>
      </c>
      <c r="O159" s="347"/>
      <c r="P159" s="94">
        <v>0.52194444444444443</v>
      </c>
      <c r="Q159" s="94">
        <v>0.14694444444444443</v>
      </c>
      <c r="R159" s="94">
        <v>7.791666666666669E-2</v>
      </c>
      <c r="S159" s="328">
        <v>116</v>
      </c>
      <c r="T159" s="328">
        <v>114</v>
      </c>
      <c r="U159" s="382"/>
      <c r="V159" s="326">
        <v>17</v>
      </c>
      <c r="W159" s="347"/>
      <c r="X159" s="94">
        <v>0.61583333333333334</v>
      </c>
      <c r="Y159" s="94">
        <v>0.24083333333333334</v>
      </c>
      <c r="Z159" s="94">
        <v>9.3888888888888911E-2</v>
      </c>
      <c r="AA159" s="328">
        <v>174</v>
      </c>
      <c r="AB159" s="328">
        <v>144</v>
      </c>
      <c r="AC159" s="94">
        <v>0.24083333333333334</v>
      </c>
      <c r="AD159" s="330" t="s">
        <v>623</v>
      </c>
      <c r="AE159" s="383" t="s">
        <v>421</v>
      </c>
    </row>
    <row r="160" spans="1:31">
      <c r="A160" s="322">
        <v>145</v>
      </c>
      <c r="B160" s="323">
        <v>487</v>
      </c>
      <c r="C160" s="332" t="s">
        <v>432</v>
      </c>
      <c r="D160" s="325">
        <v>43</v>
      </c>
      <c r="E160" s="324" t="s">
        <v>596</v>
      </c>
      <c r="F160" s="384">
        <v>487</v>
      </c>
      <c r="G160" s="323">
        <v>1970</v>
      </c>
      <c r="H160" s="327"/>
      <c r="I160" s="94">
        <v>0.375</v>
      </c>
      <c r="J160" s="94">
        <v>0.44815972222222222</v>
      </c>
      <c r="K160" s="94">
        <v>7.3159722222222223E-2</v>
      </c>
      <c r="L160" s="328">
        <v>156</v>
      </c>
      <c r="M160" s="381" t="s">
        <v>73</v>
      </c>
      <c r="N160" s="326">
        <v>487</v>
      </c>
      <c r="O160" s="347"/>
      <c r="P160" s="94">
        <v>0.53031249999999996</v>
      </c>
      <c r="Q160" s="94">
        <v>0.15531249999999996</v>
      </c>
      <c r="R160" s="94">
        <v>8.2152777777777741E-2</v>
      </c>
      <c r="S160" s="328">
        <v>151</v>
      </c>
      <c r="T160" s="328">
        <v>152</v>
      </c>
      <c r="U160" s="382"/>
      <c r="V160" s="326">
        <v>487</v>
      </c>
      <c r="W160" s="347"/>
      <c r="X160" s="94">
        <v>0.61584490740740738</v>
      </c>
      <c r="Y160" s="94">
        <v>0.24084490740740738</v>
      </c>
      <c r="Z160" s="94">
        <v>8.5532407407407418E-2</v>
      </c>
      <c r="AA160" s="328">
        <v>129</v>
      </c>
      <c r="AB160" s="328">
        <v>145</v>
      </c>
      <c r="AC160" s="94">
        <v>0.24084490740740738</v>
      </c>
      <c r="AD160" s="330" t="s">
        <v>580</v>
      </c>
      <c r="AE160" s="383" t="s">
        <v>421</v>
      </c>
    </row>
    <row r="161" spans="1:31">
      <c r="A161" s="322">
        <v>146</v>
      </c>
      <c r="B161" s="323">
        <v>104</v>
      </c>
      <c r="C161" s="332" t="s">
        <v>452</v>
      </c>
      <c r="D161" s="325">
        <v>41</v>
      </c>
      <c r="E161" s="333" t="s">
        <v>31</v>
      </c>
      <c r="F161" s="384">
        <v>104</v>
      </c>
      <c r="G161" s="323">
        <v>1972</v>
      </c>
      <c r="H161" s="327" t="s">
        <v>32</v>
      </c>
      <c r="I161" s="94">
        <v>0.375</v>
      </c>
      <c r="J161" s="94">
        <v>0.44603009259259258</v>
      </c>
      <c r="K161" s="94">
        <v>7.1030092592592575E-2</v>
      </c>
      <c r="L161" s="328">
        <v>141</v>
      </c>
      <c r="M161" s="381" t="s">
        <v>30</v>
      </c>
      <c r="N161" s="326">
        <v>104</v>
      </c>
      <c r="O161" s="347"/>
      <c r="P161" s="94">
        <v>0.52634259259259253</v>
      </c>
      <c r="Q161" s="94">
        <v>0.15134259259259253</v>
      </c>
      <c r="R161" s="94">
        <v>8.0312499999999953E-2</v>
      </c>
      <c r="S161" s="328">
        <v>138</v>
      </c>
      <c r="T161" s="328">
        <v>138</v>
      </c>
      <c r="U161" s="382"/>
      <c r="V161" s="326">
        <v>104</v>
      </c>
      <c r="W161" s="347"/>
      <c r="X161" s="94">
        <v>0.61604166666666671</v>
      </c>
      <c r="Y161" s="94">
        <v>0.24104166666666671</v>
      </c>
      <c r="Z161" s="94">
        <v>8.9699074074074181E-2</v>
      </c>
      <c r="AA161" s="328">
        <v>159</v>
      </c>
      <c r="AB161" s="328">
        <v>146</v>
      </c>
      <c r="AC161" s="94">
        <v>0.24104166666666671</v>
      </c>
      <c r="AD161" s="330" t="s">
        <v>448</v>
      </c>
      <c r="AE161" s="387"/>
    </row>
    <row r="162" spans="1:31">
      <c r="A162" s="322">
        <v>147</v>
      </c>
      <c r="B162" s="323">
        <v>170</v>
      </c>
      <c r="C162" s="324" t="s">
        <v>363</v>
      </c>
      <c r="D162" s="325">
        <v>143</v>
      </c>
      <c r="E162" s="324" t="s">
        <v>364</v>
      </c>
      <c r="F162" s="326">
        <v>170</v>
      </c>
      <c r="G162" s="323">
        <v>1960</v>
      </c>
      <c r="H162" s="327"/>
      <c r="I162" s="94">
        <v>0.375</v>
      </c>
      <c r="J162" s="94">
        <v>0.46552083333333333</v>
      </c>
      <c r="K162" s="94">
        <v>9.0520833333333328E-2</v>
      </c>
      <c r="L162" s="328">
        <v>271</v>
      </c>
      <c r="M162" s="332" t="s">
        <v>365</v>
      </c>
      <c r="N162" s="326">
        <v>270</v>
      </c>
      <c r="O162" s="323">
        <v>1963</v>
      </c>
      <c r="P162" s="94">
        <v>0.53571759259259266</v>
      </c>
      <c r="Q162" s="94">
        <v>0.16071759259259266</v>
      </c>
      <c r="R162" s="94">
        <v>7.0196759259259334E-2</v>
      </c>
      <c r="S162" s="328">
        <v>62</v>
      </c>
      <c r="T162" s="328">
        <v>175</v>
      </c>
      <c r="U162" s="332" t="s">
        <v>366</v>
      </c>
      <c r="V162" s="326">
        <v>370</v>
      </c>
      <c r="W162" s="323">
        <v>1973</v>
      </c>
      <c r="X162" s="94">
        <v>0.61649305555555556</v>
      </c>
      <c r="Y162" s="94">
        <v>0.24149305555555556</v>
      </c>
      <c r="Z162" s="94">
        <v>8.0775462962962896E-2</v>
      </c>
      <c r="AA162" s="328">
        <v>100</v>
      </c>
      <c r="AB162" s="328">
        <v>147</v>
      </c>
      <c r="AC162" s="94">
        <v>0.24149305555555556</v>
      </c>
      <c r="AD162" s="330" t="s">
        <v>196</v>
      </c>
      <c r="AE162" s="390"/>
    </row>
    <row r="163" spans="1:31">
      <c r="A163" s="322">
        <v>148</v>
      </c>
      <c r="B163" s="323">
        <v>565</v>
      </c>
      <c r="C163" s="332" t="s">
        <v>440</v>
      </c>
      <c r="D163" s="325">
        <v>36</v>
      </c>
      <c r="E163" s="324" t="s">
        <v>441</v>
      </c>
      <c r="F163" s="384">
        <v>565</v>
      </c>
      <c r="G163" s="323">
        <v>1977</v>
      </c>
      <c r="H163" s="327"/>
      <c r="I163" s="94">
        <v>0.375</v>
      </c>
      <c r="J163" s="94">
        <v>0.44723379629629628</v>
      </c>
      <c r="K163" s="94">
        <v>7.2233796296296282E-2</v>
      </c>
      <c r="L163" s="328">
        <v>152</v>
      </c>
      <c r="M163" s="381" t="s">
        <v>73</v>
      </c>
      <c r="N163" s="326">
        <v>565</v>
      </c>
      <c r="O163" s="347"/>
      <c r="P163" s="94">
        <v>0.52979166666666666</v>
      </c>
      <c r="Q163" s="94">
        <v>0.15479166666666666</v>
      </c>
      <c r="R163" s="94">
        <v>8.2557870370370379E-2</v>
      </c>
      <c r="S163" s="328">
        <v>155</v>
      </c>
      <c r="T163" s="328">
        <v>149</v>
      </c>
      <c r="U163" s="382"/>
      <c r="V163" s="326">
        <v>565</v>
      </c>
      <c r="W163" s="347"/>
      <c r="X163" s="94">
        <v>0.61657407407407405</v>
      </c>
      <c r="Y163" s="94">
        <v>0.24157407407407405</v>
      </c>
      <c r="Z163" s="94">
        <v>8.6782407407407391E-2</v>
      </c>
      <c r="AA163" s="328">
        <v>138</v>
      </c>
      <c r="AB163" s="328">
        <v>148</v>
      </c>
      <c r="AC163" s="94">
        <v>0.24157407407407405</v>
      </c>
      <c r="AD163" s="330" t="s">
        <v>439</v>
      </c>
      <c r="AE163" s="383" t="s">
        <v>421</v>
      </c>
    </row>
    <row r="164" spans="1:31">
      <c r="A164" s="322">
        <v>149</v>
      </c>
      <c r="B164" s="331">
        <v>463</v>
      </c>
      <c r="C164" s="332" t="s">
        <v>550</v>
      </c>
      <c r="D164" s="325">
        <v>39</v>
      </c>
      <c r="E164" s="324" t="s">
        <v>551</v>
      </c>
      <c r="F164" s="326">
        <v>463</v>
      </c>
      <c r="G164" s="323">
        <v>1974</v>
      </c>
      <c r="H164" s="327"/>
      <c r="I164" s="380">
        <v>0.375</v>
      </c>
      <c r="J164" s="94">
        <v>0.44719907407407411</v>
      </c>
      <c r="K164" s="94">
        <v>7.219907407407411E-2</v>
      </c>
      <c r="L164" s="328">
        <v>151</v>
      </c>
      <c r="M164" s="381" t="s">
        <v>73</v>
      </c>
      <c r="N164" s="326">
        <v>463</v>
      </c>
      <c r="O164" s="347"/>
      <c r="P164" s="94">
        <v>0.5242013888888889</v>
      </c>
      <c r="Q164" s="94">
        <v>0.1492013888888889</v>
      </c>
      <c r="R164" s="94">
        <v>7.7002314814814787E-2</v>
      </c>
      <c r="S164" s="328">
        <v>111</v>
      </c>
      <c r="T164" s="328">
        <v>124</v>
      </c>
      <c r="U164" s="382"/>
      <c r="V164" s="326">
        <v>463</v>
      </c>
      <c r="W164" s="347"/>
      <c r="X164" s="94">
        <v>0.61863425925925919</v>
      </c>
      <c r="Y164" s="94">
        <v>0.24363425925925919</v>
      </c>
      <c r="Z164" s="94">
        <v>9.4432870370370292E-2</v>
      </c>
      <c r="AA164" s="328">
        <v>179</v>
      </c>
      <c r="AB164" s="328">
        <v>149</v>
      </c>
      <c r="AC164" s="94">
        <v>0.24363425925925919</v>
      </c>
      <c r="AD164" s="330" t="s">
        <v>528</v>
      </c>
      <c r="AE164" s="383" t="s">
        <v>421</v>
      </c>
    </row>
    <row r="165" spans="1:31">
      <c r="A165" s="322">
        <v>150</v>
      </c>
      <c r="B165" s="323">
        <v>164</v>
      </c>
      <c r="C165" s="360" t="s">
        <v>401</v>
      </c>
      <c r="D165" s="325">
        <v>175</v>
      </c>
      <c r="E165" s="358" t="s">
        <v>402</v>
      </c>
      <c r="F165" s="326">
        <v>164</v>
      </c>
      <c r="G165" s="323">
        <v>1955</v>
      </c>
      <c r="H165" s="327"/>
      <c r="I165" s="94">
        <v>0.375</v>
      </c>
      <c r="J165" s="94">
        <v>0.45256944444444441</v>
      </c>
      <c r="K165" s="94">
        <v>7.7569444444444413E-2</v>
      </c>
      <c r="L165" s="328">
        <v>201</v>
      </c>
      <c r="M165" s="332" t="s">
        <v>403</v>
      </c>
      <c r="N165" s="326">
        <v>264</v>
      </c>
      <c r="O165" s="323">
        <v>1954</v>
      </c>
      <c r="P165" s="94">
        <v>0.5374768518518519</v>
      </c>
      <c r="Q165" s="94">
        <v>0.1624768518518519</v>
      </c>
      <c r="R165" s="94">
        <v>8.4907407407407487E-2</v>
      </c>
      <c r="S165" s="328">
        <v>170</v>
      </c>
      <c r="T165" s="328">
        <v>185</v>
      </c>
      <c r="U165" s="332" t="s">
        <v>404</v>
      </c>
      <c r="V165" s="326">
        <v>364</v>
      </c>
      <c r="W165" s="323">
        <v>1955</v>
      </c>
      <c r="X165" s="94">
        <v>0.61958333333333326</v>
      </c>
      <c r="Y165" s="94">
        <v>0.24458333333333326</v>
      </c>
      <c r="Z165" s="94">
        <v>8.2106481481481364E-2</v>
      </c>
      <c r="AA165" s="328">
        <v>104</v>
      </c>
      <c r="AB165" s="328">
        <v>150</v>
      </c>
      <c r="AC165" s="94">
        <v>0.24458333333333326</v>
      </c>
      <c r="AD165" s="330" t="s">
        <v>384</v>
      </c>
      <c r="AE165" s="390"/>
    </row>
    <row r="166" spans="1:31">
      <c r="A166" s="322">
        <v>151</v>
      </c>
      <c r="B166" s="323">
        <v>427</v>
      </c>
      <c r="C166" s="324"/>
      <c r="D166" s="325">
        <v>33</v>
      </c>
      <c r="E166" s="386" t="s">
        <v>516</v>
      </c>
      <c r="F166" s="384">
        <v>427</v>
      </c>
      <c r="G166" s="323">
        <v>1980</v>
      </c>
      <c r="H166" s="327"/>
      <c r="I166" s="94">
        <v>0.375</v>
      </c>
      <c r="J166" s="94">
        <v>0.44271990740740735</v>
      </c>
      <c r="K166" s="94">
        <v>6.7719907407407354E-2</v>
      </c>
      <c r="L166" s="328">
        <v>108</v>
      </c>
      <c r="M166" s="381" t="s">
        <v>73</v>
      </c>
      <c r="N166" s="326">
        <v>427</v>
      </c>
      <c r="O166" s="347"/>
      <c r="P166" s="94">
        <v>0.52273148148148152</v>
      </c>
      <c r="Q166" s="94">
        <v>0.14773148148148152</v>
      </c>
      <c r="R166" s="94">
        <v>8.0011574074074165E-2</v>
      </c>
      <c r="S166" s="328">
        <v>135</v>
      </c>
      <c r="T166" s="328">
        <v>120</v>
      </c>
      <c r="U166" s="388"/>
      <c r="V166" s="326">
        <v>427</v>
      </c>
      <c r="W166" s="347"/>
      <c r="X166" s="94">
        <v>0.61959490740740741</v>
      </c>
      <c r="Y166" s="94">
        <v>0.24459490740740741</v>
      </c>
      <c r="Z166" s="94">
        <v>9.6863425925925895E-2</v>
      </c>
      <c r="AA166" s="328">
        <v>197</v>
      </c>
      <c r="AB166" s="328">
        <v>151</v>
      </c>
      <c r="AC166" s="94">
        <v>0.24459490740740741</v>
      </c>
      <c r="AD166" s="330" t="s">
        <v>508</v>
      </c>
      <c r="AE166" s="387"/>
    </row>
    <row r="167" spans="1:31">
      <c r="A167" s="322">
        <v>152</v>
      </c>
      <c r="B167" s="331">
        <v>465</v>
      </c>
      <c r="C167" s="389" t="s">
        <v>552</v>
      </c>
      <c r="D167" s="325">
        <v>35</v>
      </c>
      <c r="E167" s="332" t="s">
        <v>553</v>
      </c>
      <c r="F167" s="326">
        <v>465</v>
      </c>
      <c r="G167" s="347">
        <v>1978</v>
      </c>
      <c r="H167" s="327"/>
      <c r="I167" s="380">
        <v>0.375</v>
      </c>
      <c r="J167" s="94">
        <v>0.45081018518518517</v>
      </c>
      <c r="K167" s="94">
        <v>7.5810185185185175E-2</v>
      </c>
      <c r="L167" s="328">
        <v>178</v>
      </c>
      <c r="M167" s="381" t="s">
        <v>73</v>
      </c>
      <c r="N167" s="326">
        <v>465</v>
      </c>
      <c r="O167" s="347"/>
      <c r="P167" s="94">
        <v>0.53137731481481476</v>
      </c>
      <c r="Q167" s="94">
        <v>0.15637731481481476</v>
      </c>
      <c r="R167" s="94">
        <v>8.0567129629629586E-2</v>
      </c>
      <c r="S167" s="328">
        <v>140</v>
      </c>
      <c r="T167" s="328">
        <v>153</v>
      </c>
      <c r="U167" s="382"/>
      <c r="V167" s="326">
        <v>465</v>
      </c>
      <c r="W167" s="347"/>
      <c r="X167" s="94">
        <v>0.61998842592592596</v>
      </c>
      <c r="Y167" s="94">
        <v>0.24498842592592596</v>
      </c>
      <c r="Z167" s="94">
        <v>8.8611111111111196E-2</v>
      </c>
      <c r="AA167" s="328">
        <v>153</v>
      </c>
      <c r="AB167" s="328">
        <v>152</v>
      </c>
      <c r="AC167" s="94">
        <v>0.24498842592592596</v>
      </c>
      <c r="AD167" s="330" t="s">
        <v>528</v>
      </c>
      <c r="AE167" s="387"/>
    </row>
    <row r="168" spans="1:31">
      <c r="A168" s="322">
        <v>153</v>
      </c>
      <c r="B168" s="331">
        <v>130</v>
      </c>
      <c r="C168" s="389" t="s">
        <v>175</v>
      </c>
      <c r="D168" s="325">
        <v>57</v>
      </c>
      <c r="E168" s="362" t="s">
        <v>176</v>
      </c>
      <c r="F168" s="384">
        <v>130</v>
      </c>
      <c r="G168" s="347">
        <v>1956</v>
      </c>
      <c r="H168" s="327" t="s">
        <v>32</v>
      </c>
      <c r="I168" s="94">
        <v>0.375</v>
      </c>
      <c r="J168" s="94">
        <v>0.44437499999999996</v>
      </c>
      <c r="K168" s="94">
        <v>6.9374999999999964E-2</v>
      </c>
      <c r="L168" s="328">
        <v>122</v>
      </c>
      <c r="M168" s="381" t="s">
        <v>175</v>
      </c>
      <c r="N168" s="326">
        <v>130</v>
      </c>
      <c r="O168" s="347"/>
      <c r="P168" s="94">
        <v>0.52464120370370371</v>
      </c>
      <c r="Q168" s="94">
        <v>0.14964120370370371</v>
      </c>
      <c r="R168" s="94">
        <v>8.0266203703703742E-2</v>
      </c>
      <c r="S168" s="328">
        <v>137</v>
      </c>
      <c r="T168" s="328">
        <v>127</v>
      </c>
      <c r="U168" s="382"/>
      <c r="V168" s="326">
        <v>130</v>
      </c>
      <c r="W168" s="347"/>
      <c r="X168" s="94">
        <v>0.62002314814814818</v>
      </c>
      <c r="Y168" s="94">
        <v>0.24502314814814818</v>
      </c>
      <c r="Z168" s="94">
        <v>9.5381944444444478E-2</v>
      </c>
      <c r="AA168" s="328">
        <v>187</v>
      </c>
      <c r="AB168" s="328">
        <v>153</v>
      </c>
      <c r="AC168" s="94">
        <v>0.24502314814814818</v>
      </c>
      <c r="AD168" s="330" t="s">
        <v>689</v>
      </c>
      <c r="AE168" s="390"/>
    </row>
    <row r="169" spans="1:31">
      <c r="A169" s="322">
        <v>154</v>
      </c>
      <c r="B169" s="323">
        <v>441</v>
      </c>
      <c r="C169" s="324" t="s">
        <v>554</v>
      </c>
      <c r="D169" s="325">
        <v>36</v>
      </c>
      <c r="E169" s="324" t="s">
        <v>555</v>
      </c>
      <c r="F169" s="326">
        <v>441</v>
      </c>
      <c r="G169" s="323">
        <v>1977</v>
      </c>
      <c r="H169" s="327"/>
      <c r="I169" s="380">
        <v>0.375</v>
      </c>
      <c r="J169" s="94">
        <v>0.45116898148148149</v>
      </c>
      <c r="K169" s="94">
        <v>7.616898148148149E-2</v>
      </c>
      <c r="L169" s="328">
        <v>185</v>
      </c>
      <c r="M169" s="381" t="s">
        <v>73</v>
      </c>
      <c r="N169" s="326">
        <v>441</v>
      </c>
      <c r="O169" s="347"/>
      <c r="P169" s="94">
        <v>0.53467592592592594</v>
      </c>
      <c r="Q169" s="94">
        <v>0.15967592592592594</v>
      </c>
      <c r="R169" s="94">
        <v>8.3506944444444453E-2</v>
      </c>
      <c r="S169" s="328">
        <v>161</v>
      </c>
      <c r="T169" s="328">
        <v>168</v>
      </c>
      <c r="U169" s="382"/>
      <c r="V169" s="326">
        <v>441</v>
      </c>
      <c r="W169" s="347"/>
      <c r="X169" s="94">
        <v>0.62006944444444445</v>
      </c>
      <c r="Y169" s="94">
        <v>0.24506944444444445</v>
      </c>
      <c r="Z169" s="94">
        <v>8.5393518518518507E-2</v>
      </c>
      <c r="AA169" s="328">
        <v>128</v>
      </c>
      <c r="AB169" s="328">
        <v>154</v>
      </c>
      <c r="AC169" s="94">
        <v>0.24506944444444445</v>
      </c>
      <c r="AD169" s="330" t="s">
        <v>528</v>
      </c>
      <c r="AE169" s="387"/>
    </row>
    <row r="170" spans="1:31">
      <c r="A170" s="322">
        <v>155</v>
      </c>
      <c r="B170" s="331">
        <v>25</v>
      </c>
      <c r="C170" s="389" t="s">
        <v>575</v>
      </c>
      <c r="D170" s="325">
        <v>45</v>
      </c>
      <c r="E170" s="362" t="s">
        <v>638</v>
      </c>
      <c r="F170" s="384">
        <v>25</v>
      </c>
      <c r="G170" s="331">
        <v>1968</v>
      </c>
      <c r="H170" s="327"/>
      <c r="I170" s="94">
        <v>0.375</v>
      </c>
      <c r="J170" s="94">
        <v>0.44322916666666662</v>
      </c>
      <c r="K170" s="94">
        <v>6.8229166666666619E-2</v>
      </c>
      <c r="L170" s="328">
        <v>115</v>
      </c>
      <c r="M170" s="381" t="s">
        <v>73</v>
      </c>
      <c r="N170" s="326">
        <v>25</v>
      </c>
      <c r="O170" s="347"/>
      <c r="P170" s="94">
        <v>0.52585648148148145</v>
      </c>
      <c r="Q170" s="94">
        <v>0.15085648148148145</v>
      </c>
      <c r="R170" s="94">
        <v>8.2627314814814834E-2</v>
      </c>
      <c r="S170" s="328">
        <v>156</v>
      </c>
      <c r="T170" s="328">
        <v>134</v>
      </c>
      <c r="U170" s="382"/>
      <c r="V170" s="326">
        <v>25</v>
      </c>
      <c r="W170" s="347"/>
      <c r="X170" s="94">
        <v>0.62046296296296299</v>
      </c>
      <c r="Y170" s="94">
        <v>0.24546296296296299</v>
      </c>
      <c r="Z170" s="94">
        <v>9.4606481481481541E-2</v>
      </c>
      <c r="AA170" s="328">
        <v>180</v>
      </c>
      <c r="AB170" s="328">
        <v>155</v>
      </c>
      <c r="AC170" s="94">
        <v>0.24546296296296299</v>
      </c>
      <c r="AD170" s="330" t="s">
        <v>623</v>
      </c>
      <c r="AE170" s="390"/>
    </row>
    <row r="171" spans="1:31">
      <c r="A171" s="322">
        <v>156</v>
      </c>
      <c r="B171" s="323">
        <v>583</v>
      </c>
      <c r="C171" s="332" t="s">
        <v>462</v>
      </c>
      <c r="D171" s="325">
        <v>46</v>
      </c>
      <c r="E171" s="324" t="s">
        <v>463</v>
      </c>
      <c r="F171" s="384">
        <v>583</v>
      </c>
      <c r="G171" s="323">
        <v>1967</v>
      </c>
      <c r="H171" s="327"/>
      <c r="I171" s="94">
        <v>0.375</v>
      </c>
      <c r="J171" s="94">
        <v>0.44978009259259261</v>
      </c>
      <c r="K171" s="94">
        <v>7.4780092592592606E-2</v>
      </c>
      <c r="L171" s="328">
        <v>168</v>
      </c>
      <c r="M171" s="381" t="s">
        <v>73</v>
      </c>
      <c r="N171" s="326">
        <v>583</v>
      </c>
      <c r="O171" s="347"/>
      <c r="P171" s="94">
        <v>0.53249999999999997</v>
      </c>
      <c r="Q171" s="94">
        <v>0.15749999999999997</v>
      </c>
      <c r="R171" s="94">
        <v>8.2719907407407367E-2</v>
      </c>
      <c r="S171" s="328">
        <v>157</v>
      </c>
      <c r="T171" s="328">
        <v>158</v>
      </c>
      <c r="U171" s="382"/>
      <c r="V171" s="326">
        <v>583</v>
      </c>
      <c r="W171" s="347"/>
      <c r="X171" s="94">
        <v>0.62053240740740734</v>
      </c>
      <c r="Y171" s="94">
        <v>0.24553240740740734</v>
      </c>
      <c r="Z171" s="94">
        <v>8.8032407407407365E-2</v>
      </c>
      <c r="AA171" s="328">
        <v>149</v>
      </c>
      <c r="AB171" s="328">
        <v>156</v>
      </c>
      <c r="AC171" s="94">
        <v>0.24553240740740734</v>
      </c>
      <c r="AD171" s="330" t="s">
        <v>461</v>
      </c>
      <c r="AE171" s="383" t="s">
        <v>421</v>
      </c>
    </row>
    <row r="172" spans="1:31">
      <c r="A172" s="322">
        <v>157</v>
      </c>
      <c r="B172" s="331">
        <v>16</v>
      </c>
      <c r="C172" s="332" t="s">
        <v>639</v>
      </c>
      <c r="D172" s="325">
        <v>49</v>
      </c>
      <c r="E172" s="324" t="s">
        <v>640</v>
      </c>
      <c r="F172" s="384">
        <v>16</v>
      </c>
      <c r="G172" s="323">
        <v>1964</v>
      </c>
      <c r="H172" s="327"/>
      <c r="I172" s="94">
        <v>0.375</v>
      </c>
      <c r="J172" s="94">
        <v>0.45155092592592588</v>
      </c>
      <c r="K172" s="94">
        <v>7.6550925925925883E-2</v>
      </c>
      <c r="L172" s="328">
        <v>193</v>
      </c>
      <c r="M172" s="381" t="s">
        <v>73</v>
      </c>
      <c r="N172" s="326">
        <v>16</v>
      </c>
      <c r="O172" s="347"/>
      <c r="P172" s="94">
        <v>0.53209490740740739</v>
      </c>
      <c r="Q172" s="94">
        <v>0.15709490740740739</v>
      </c>
      <c r="R172" s="94">
        <v>8.0543981481481508E-2</v>
      </c>
      <c r="S172" s="328">
        <v>139</v>
      </c>
      <c r="T172" s="328">
        <v>155</v>
      </c>
      <c r="U172" s="382"/>
      <c r="V172" s="326">
        <v>16</v>
      </c>
      <c r="W172" s="347"/>
      <c r="X172" s="94">
        <v>0.62055555555555553</v>
      </c>
      <c r="Y172" s="94">
        <v>0.24555555555555553</v>
      </c>
      <c r="Z172" s="94">
        <v>8.8460648148148135E-2</v>
      </c>
      <c r="AA172" s="328">
        <v>152</v>
      </c>
      <c r="AB172" s="328">
        <v>157</v>
      </c>
      <c r="AC172" s="94">
        <v>0.24555555555555553</v>
      </c>
      <c r="AD172" s="330" t="s">
        <v>623</v>
      </c>
      <c r="AE172" s="387"/>
    </row>
    <row r="173" spans="1:31">
      <c r="A173" s="322">
        <v>158</v>
      </c>
      <c r="B173" s="323">
        <v>483</v>
      </c>
      <c r="C173" s="332" t="s">
        <v>597</v>
      </c>
      <c r="D173" s="325">
        <v>42</v>
      </c>
      <c r="E173" s="324" t="s">
        <v>598</v>
      </c>
      <c r="F173" s="384">
        <v>483</v>
      </c>
      <c r="G173" s="323">
        <v>1971</v>
      </c>
      <c r="H173" s="327"/>
      <c r="I173" s="94">
        <v>0.375</v>
      </c>
      <c r="J173" s="94">
        <v>0.44581018518518517</v>
      </c>
      <c r="K173" s="94">
        <v>7.081018518518517E-2</v>
      </c>
      <c r="L173" s="328">
        <v>135</v>
      </c>
      <c r="M173" s="381" t="s">
        <v>73</v>
      </c>
      <c r="N173" s="326">
        <v>483</v>
      </c>
      <c r="O173" s="347"/>
      <c r="P173" s="94">
        <v>0.5274537037037037</v>
      </c>
      <c r="Q173" s="94">
        <v>0.1524537037037037</v>
      </c>
      <c r="R173" s="94">
        <v>8.1643518518518532E-2</v>
      </c>
      <c r="S173" s="328">
        <v>149</v>
      </c>
      <c r="T173" s="328">
        <v>140</v>
      </c>
      <c r="U173" s="382"/>
      <c r="V173" s="326">
        <v>483</v>
      </c>
      <c r="W173" s="347"/>
      <c r="X173" s="94">
        <v>0.62089120370370365</v>
      </c>
      <c r="Y173" s="94">
        <v>0.24589120370370365</v>
      </c>
      <c r="Z173" s="94">
        <v>9.3437499999999951E-2</v>
      </c>
      <c r="AA173" s="328">
        <v>173</v>
      </c>
      <c r="AB173" s="328">
        <v>158</v>
      </c>
      <c r="AC173" s="94">
        <v>0.24589120370370365</v>
      </c>
      <c r="AD173" s="330" t="s">
        <v>580</v>
      </c>
      <c r="AE173" s="387"/>
    </row>
    <row r="174" spans="1:31">
      <c r="A174" s="322">
        <v>159</v>
      </c>
      <c r="B174" s="323">
        <v>566</v>
      </c>
      <c r="C174" s="332" t="s">
        <v>440</v>
      </c>
      <c r="D174" s="325">
        <v>37</v>
      </c>
      <c r="E174" s="324" t="s">
        <v>442</v>
      </c>
      <c r="F174" s="384">
        <v>566</v>
      </c>
      <c r="G174" s="323">
        <v>1976</v>
      </c>
      <c r="H174" s="327"/>
      <c r="I174" s="94">
        <v>0.375</v>
      </c>
      <c r="J174" s="94">
        <v>0.45001157407407405</v>
      </c>
      <c r="K174" s="94">
        <v>7.501157407407405E-2</v>
      </c>
      <c r="L174" s="328">
        <v>172</v>
      </c>
      <c r="M174" s="381" t="s">
        <v>73</v>
      </c>
      <c r="N174" s="326">
        <v>566</v>
      </c>
      <c r="O174" s="347"/>
      <c r="P174" s="94">
        <v>0.53506944444444449</v>
      </c>
      <c r="Q174" s="94">
        <v>0.16006944444444449</v>
      </c>
      <c r="R174" s="94">
        <v>8.5057870370370436E-2</v>
      </c>
      <c r="S174" s="328">
        <v>172</v>
      </c>
      <c r="T174" s="328">
        <v>171</v>
      </c>
      <c r="U174" s="382"/>
      <c r="V174" s="326">
        <v>566</v>
      </c>
      <c r="W174" s="347"/>
      <c r="X174" s="94">
        <v>0.62091435185185184</v>
      </c>
      <c r="Y174" s="94">
        <v>0.24591435185185184</v>
      </c>
      <c r="Z174" s="94">
        <v>8.5844907407407356E-2</v>
      </c>
      <c r="AA174" s="328">
        <v>132</v>
      </c>
      <c r="AB174" s="328">
        <v>159</v>
      </c>
      <c r="AC174" s="94">
        <v>0.24591435185185184</v>
      </c>
      <c r="AD174" s="330" t="s">
        <v>439</v>
      </c>
      <c r="AE174" s="383" t="s">
        <v>421</v>
      </c>
    </row>
    <row r="175" spans="1:31">
      <c r="A175" s="322">
        <v>160</v>
      </c>
      <c r="B175" s="323">
        <v>477</v>
      </c>
      <c r="C175" s="332" t="s">
        <v>561</v>
      </c>
      <c r="D175" s="325">
        <v>41</v>
      </c>
      <c r="E175" s="324" t="s">
        <v>599</v>
      </c>
      <c r="F175" s="384">
        <v>477</v>
      </c>
      <c r="G175" s="323">
        <v>1972</v>
      </c>
      <c r="H175" s="327"/>
      <c r="I175" s="94">
        <v>0.375</v>
      </c>
      <c r="J175" s="94">
        <v>0.45291666666666663</v>
      </c>
      <c r="K175" s="94">
        <v>7.7916666666666634E-2</v>
      </c>
      <c r="L175" s="328">
        <v>209</v>
      </c>
      <c r="M175" s="381" t="s">
        <v>73</v>
      </c>
      <c r="N175" s="326">
        <v>477</v>
      </c>
      <c r="O175" s="347"/>
      <c r="P175" s="94">
        <v>0.53274305555555557</v>
      </c>
      <c r="Q175" s="94">
        <v>0.15774305555555557</v>
      </c>
      <c r="R175" s="94">
        <v>7.9826388888888933E-2</v>
      </c>
      <c r="S175" s="328">
        <v>133</v>
      </c>
      <c r="T175" s="328">
        <v>161</v>
      </c>
      <c r="U175" s="382"/>
      <c r="V175" s="326">
        <v>477</v>
      </c>
      <c r="W175" s="347"/>
      <c r="X175" s="94">
        <v>0.62170138888888882</v>
      </c>
      <c r="Y175" s="94">
        <v>0.24670138888888882</v>
      </c>
      <c r="Z175" s="94">
        <v>8.895833333333325E-2</v>
      </c>
      <c r="AA175" s="328">
        <v>155</v>
      </c>
      <c r="AB175" s="328">
        <v>160</v>
      </c>
      <c r="AC175" s="94">
        <v>0.24670138888888882</v>
      </c>
      <c r="AD175" s="330" t="s">
        <v>580</v>
      </c>
      <c r="AE175" s="387"/>
    </row>
    <row r="176" spans="1:31">
      <c r="A176" s="322">
        <v>161</v>
      </c>
      <c r="B176" s="323">
        <v>450</v>
      </c>
      <c r="C176" s="385" t="s">
        <v>440</v>
      </c>
      <c r="D176" s="325">
        <v>37</v>
      </c>
      <c r="E176" s="386" t="s">
        <v>556</v>
      </c>
      <c r="F176" s="326">
        <v>450</v>
      </c>
      <c r="G176" s="323">
        <v>1976</v>
      </c>
      <c r="H176" s="327"/>
      <c r="I176" s="380">
        <v>0.375</v>
      </c>
      <c r="J176" s="94">
        <v>0.4498032407407408</v>
      </c>
      <c r="K176" s="94">
        <v>7.4803240740740795E-2</v>
      </c>
      <c r="L176" s="328">
        <v>169</v>
      </c>
      <c r="M176" s="381" t="s">
        <v>73</v>
      </c>
      <c r="N176" s="326">
        <v>450</v>
      </c>
      <c r="O176" s="347"/>
      <c r="P176" s="94">
        <v>0.53609953703703705</v>
      </c>
      <c r="Q176" s="94">
        <v>0.16109953703703705</v>
      </c>
      <c r="R176" s="94">
        <v>8.629629629629626E-2</v>
      </c>
      <c r="S176" s="328">
        <v>180</v>
      </c>
      <c r="T176" s="328">
        <v>177</v>
      </c>
      <c r="U176" s="382"/>
      <c r="V176" s="326">
        <v>450</v>
      </c>
      <c r="W176" s="347"/>
      <c r="X176" s="94">
        <v>0.62181712962962965</v>
      </c>
      <c r="Y176" s="94">
        <v>0.24681712962962965</v>
      </c>
      <c r="Z176" s="94">
        <v>8.5717592592592595E-2</v>
      </c>
      <c r="AA176" s="328">
        <v>130</v>
      </c>
      <c r="AB176" s="328">
        <v>161</v>
      </c>
      <c r="AC176" s="94">
        <v>0.24681712962962965</v>
      </c>
      <c r="AD176" s="330" t="s">
        <v>528</v>
      </c>
      <c r="AE176" s="383" t="s">
        <v>421</v>
      </c>
    </row>
    <row r="177" spans="1:31">
      <c r="A177" s="322">
        <v>162</v>
      </c>
      <c r="B177" s="331">
        <v>494</v>
      </c>
      <c r="C177" s="385" t="s">
        <v>179</v>
      </c>
      <c r="D177" s="325">
        <v>44</v>
      </c>
      <c r="E177" s="324" t="s">
        <v>600</v>
      </c>
      <c r="F177" s="384">
        <v>494</v>
      </c>
      <c r="G177" s="323">
        <v>1969</v>
      </c>
      <c r="H177" s="327"/>
      <c r="I177" s="94">
        <v>0.375</v>
      </c>
      <c r="J177" s="94">
        <v>0.44533564814814813</v>
      </c>
      <c r="K177" s="94">
        <v>7.0335648148148133E-2</v>
      </c>
      <c r="L177" s="328">
        <v>132</v>
      </c>
      <c r="M177" s="381" t="s">
        <v>73</v>
      </c>
      <c r="N177" s="326">
        <v>494</v>
      </c>
      <c r="O177" s="347"/>
      <c r="P177" s="94">
        <v>0.52962962962962956</v>
      </c>
      <c r="Q177" s="94">
        <v>0.15462962962962956</v>
      </c>
      <c r="R177" s="94">
        <v>8.4293981481481428E-2</v>
      </c>
      <c r="S177" s="328">
        <v>164</v>
      </c>
      <c r="T177" s="328">
        <v>148</v>
      </c>
      <c r="U177" s="382"/>
      <c r="V177" s="326">
        <v>494</v>
      </c>
      <c r="W177" s="347"/>
      <c r="X177" s="94">
        <v>0.62203703703703705</v>
      </c>
      <c r="Y177" s="94">
        <v>0.24703703703703705</v>
      </c>
      <c r="Z177" s="94">
        <v>9.2407407407407494E-2</v>
      </c>
      <c r="AA177" s="328">
        <v>169</v>
      </c>
      <c r="AB177" s="328">
        <v>162</v>
      </c>
      <c r="AC177" s="94">
        <v>0.24703703703703705</v>
      </c>
      <c r="AD177" s="330" t="s">
        <v>580</v>
      </c>
      <c r="AE177" s="387"/>
    </row>
    <row r="178" spans="1:31">
      <c r="A178" s="322">
        <v>163</v>
      </c>
      <c r="B178" s="323">
        <v>110</v>
      </c>
      <c r="C178" s="324" t="s">
        <v>53</v>
      </c>
      <c r="D178" s="325">
        <v>146</v>
      </c>
      <c r="E178" s="324" t="s">
        <v>54</v>
      </c>
      <c r="F178" s="326">
        <v>110</v>
      </c>
      <c r="G178" s="335">
        <v>1964</v>
      </c>
      <c r="H178" s="327"/>
      <c r="I178" s="94">
        <v>0.375</v>
      </c>
      <c r="J178" s="94">
        <v>0.45234953703703701</v>
      </c>
      <c r="K178" s="94">
        <v>7.7349537037037008E-2</v>
      </c>
      <c r="L178" s="328">
        <v>200</v>
      </c>
      <c r="M178" s="324" t="s">
        <v>55</v>
      </c>
      <c r="N178" s="326">
        <v>210</v>
      </c>
      <c r="O178" s="335">
        <v>1970</v>
      </c>
      <c r="P178" s="94">
        <v>0.52579861111111115</v>
      </c>
      <c r="Q178" s="94">
        <v>0.15079861111111115</v>
      </c>
      <c r="R178" s="94">
        <v>7.3449074074074139E-2</v>
      </c>
      <c r="S178" s="328">
        <v>92</v>
      </c>
      <c r="T178" s="328">
        <v>132</v>
      </c>
      <c r="U178" s="324" t="s">
        <v>56</v>
      </c>
      <c r="V178" s="326">
        <v>310</v>
      </c>
      <c r="W178" s="335">
        <v>1959</v>
      </c>
      <c r="X178" s="94">
        <v>0.62208333333333332</v>
      </c>
      <c r="Y178" s="94">
        <v>0.24708333333333332</v>
      </c>
      <c r="Z178" s="94">
        <v>9.6284722222222174E-2</v>
      </c>
      <c r="AA178" s="328">
        <v>192</v>
      </c>
      <c r="AB178" s="328">
        <v>163</v>
      </c>
      <c r="AC178" s="94">
        <v>0.24708333333333332</v>
      </c>
      <c r="AD178" s="330" t="s">
        <v>57</v>
      </c>
      <c r="AE178" s="390"/>
    </row>
    <row r="179" spans="1:31">
      <c r="A179" s="322">
        <v>164</v>
      </c>
      <c r="B179" s="323">
        <v>146</v>
      </c>
      <c r="C179" s="324" t="s">
        <v>264</v>
      </c>
      <c r="D179" s="325">
        <v>116</v>
      </c>
      <c r="E179" s="324" t="s">
        <v>265</v>
      </c>
      <c r="F179" s="326">
        <v>146</v>
      </c>
      <c r="G179" s="323">
        <v>1982</v>
      </c>
      <c r="H179" s="327"/>
      <c r="I179" s="94">
        <v>0.375</v>
      </c>
      <c r="J179" s="94">
        <v>0.44190972222222219</v>
      </c>
      <c r="K179" s="94">
        <v>6.690972222222219E-2</v>
      </c>
      <c r="L179" s="328">
        <v>102</v>
      </c>
      <c r="M179" s="415" t="s">
        <v>266</v>
      </c>
      <c r="N179" s="326">
        <v>246</v>
      </c>
      <c r="O179" s="323">
        <v>1968</v>
      </c>
      <c r="P179" s="94">
        <v>0.52012731481481478</v>
      </c>
      <c r="Q179" s="94">
        <v>0.14512731481481478</v>
      </c>
      <c r="R179" s="94">
        <v>7.8217592592592589E-2</v>
      </c>
      <c r="S179" s="328">
        <v>122</v>
      </c>
      <c r="T179" s="328">
        <v>107</v>
      </c>
      <c r="U179" s="332" t="s">
        <v>267</v>
      </c>
      <c r="V179" s="326">
        <v>346</v>
      </c>
      <c r="W179" s="323">
        <v>1973</v>
      </c>
      <c r="X179" s="94">
        <v>0.62239583333333337</v>
      </c>
      <c r="Y179" s="94">
        <v>0.24739583333333337</v>
      </c>
      <c r="Z179" s="94">
        <v>0.10226851851851859</v>
      </c>
      <c r="AA179" s="328">
        <v>221</v>
      </c>
      <c r="AB179" s="328">
        <v>164</v>
      </c>
      <c r="AC179" s="94">
        <v>0.24739583333333337</v>
      </c>
      <c r="AD179" s="330" t="s">
        <v>188</v>
      </c>
      <c r="AE179" s="390"/>
    </row>
    <row r="180" spans="1:31">
      <c r="A180" s="322">
        <v>165</v>
      </c>
      <c r="B180" s="323">
        <v>178</v>
      </c>
      <c r="C180" s="332" t="s">
        <v>367</v>
      </c>
      <c r="D180" s="325">
        <v>133</v>
      </c>
      <c r="E180" s="333" t="s">
        <v>368</v>
      </c>
      <c r="F180" s="326">
        <v>178</v>
      </c>
      <c r="G180" s="323">
        <v>1976</v>
      </c>
      <c r="H180" s="327" t="s">
        <v>32</v>
      </c>
      <c r="I180" s="94">
        <v>0.375</v>
      </c>
      <c r="J180" s="94">
        <v>0.44820601851851855</v>
      </c>
      <c r="K180" s="94">
        <v>7.3206018518518545E-2</v>
      </c>
      <c r="L180" s="328">
        <v>157</v>
      </c>
      <c r="M180" s="332" t="s">
        <v>369</v>
      </c>
      <c r="N180" s="326">
        <v>278</v>
      </c>
      <c r="O180" s="323">
        <v>1967</v>
      </c>
      <c r="P180" s="94">
        <v>0.53623842592592597</v>
      </c>
      <c r="Q180" s="94">
        <v>0.16123842592592597</v>
      </c>
      <c r="R180" s="94">
        <v>8.803240740740742E-2</v>
      </c>
      <c r="S180" s="328">
        <v>193</v>
      </c>
      <c r="T180" s="328">
        <v>178</v>
      </c>
      <c r="U180" s="332" t="s">
        <v>370</v>
      </c>
      <c r="V180" s="326">
        <v>378</v>
      </c>
      <c r="W180" s="323">
        <v>1963</v>
      </c>
      <c r="X180" s="94">
        <v>0.62245370370370368</v>
      </c>
      <c r="Y180" s="94">
        <v>0.24745370370370368</v>
      </c>
      <c r="Z180" s="94">
        <v>8.621527777777771E-2</v>
      </c>
      <c r="AA180" s="328">
        <v>135</v>
      </c>
      <c r="AB180" s="328">
        <v>165</v>
      </c>
      <c r="AC180" s="94">
        <v>0.24745370370370368</v>
      </c>
      <c r="AD180" s="330" t="s">
        <v>196</v>
      </c>
      <c r="AE180" s="390"/>
    </row>
    <row r="181" spans="1:31">
      <c r="A181" s="322">
        <v>166</v>
      </c>
      <c r="B181" s="323">
        <v>108</v>
      </c>
      <c r="C181" s="332" t="s">
        <v>58</v>
      </c>
      <c r="D181" s="325">
        <v>141</v>
      </c>
      <c r="E181" s="324" t="s">
        <v>59</v>
      </c>
      <c r="F181" s="326">
        <v>108</v>
      </c>
      <c r="G181" s="323">
        <v>1965</v>
      </c>
      <c r="H181" s="327"/>
      <c r="I181" s="94">
        <v>0.375</v>
      </c>
      <c r="J181" s="94">
        <v>0.45928240740740739</v>
      </c>
      <c r="K181" s="94">
        <v>8.4282407407407389E-2</v>
      </c>
      <c r="L181" s="328">
        <v>251</v>
      </c>
      <c r="M181" s="332" t="s">
        <v>60</v>
      </c>
      <c r="N181" s="326">
        <v>208</v>
      </c>
      <c r="O181" s="323">
        <v>1968</v>
      </c>
      <c r="P181" s="94">
        <v>0.54491898148148155</v>
      </c>
      <c r="Q181" s="94">
        <v>0.16991898148148155</v>
      </c>
      <c r="R181" s="94">
        <v>8.5636574074074157E-2</v>
      </c>
      <c r="S181" s="328">
        <v>175</v>
      </c>
      <c r="T181" s="328">
        <v>213</v>
      </c>
      <c r="U181" s="332" t="s">
        <v>61</v>
      </c>
      <c r="V181" s="326">
        <v>308</v>
      </c>
      <c r="W181" s="323">
        <v>1965</v>
      </c>
      <c r="X181" s="94">
        <v>0.62251157407407409</v>
      </c>
      <c r="Y181" s="94">
        <v>0.24751157407407409</v>
      </c>
      <c r="Z181" s="94">
        <v>7.7592592592592546E-2</v>
      </c>
      <c r="AA181" s="328">
        <v>78</v>
      </c>
      <c r="AB181" s="328">
        <v>166</v>
      </c>
      <c r="AC181" s="94">
        <v>0.24751157407407409</v>
      </c>
      <c r="AD181" s="330" t="s">
        <v>57</v>
      </c>
      <c r="AE181" s="390"/>
    </row>
    <row r="182" spans="1:31">
      <c r="A182" s="322">
        <v>167</v>
      </c>
      <c r="B182" s="323">
        <v>443</v>
      </c>
      <c r="C182" s="385" t="s">
        <v>550</v>
      </c>
      <c r="D182" s="325">
        <v>37</v>
      </c>
      <c r="E182" s="386" t="s">
        <v>557</v>
      </c>
      <c r="F182" s="326">
        <v>443</v>
      </c>
      <c r="G182" s="323">
        <v>1976</v>
      </c>
      <c r="H182" s="327"/>
      <c r="I182" s="380">
        <v>0.375</v>
      </c>
      <c r="J182" s="94">
        <v>0.44312499999999999</v>
      </c>
      <c r="K182" s="94">
        <v>6.8124999999999991E-2</v>
      </c>
      <c r="L182" s="328">
        <v>114</v>
      </c>
      <c r="M182" s="381" t="s">
        <v>73</v>
      </c>
      <c r="N182" s="326">
        <v>443</v>
      </c>
      <c r="O182" s="347"/>
      <c r="P182" s="94">
        <v>0.53311342592592592</v>
      </c>
      <c r="Q182" s="94">
        <v>0.15811342592592592</v>
      </c>
      <c r="R182" s="94">
        <v>8.998842592592593E-2</v>
      </c>
      <c r="S182" s="328">
        <v>207</v>
      </c>
      <c r="T182" s="328">
        <v>163</v>
      </c>
      <c r="U182" s="382"/>
      <c r="V182" s="326">
        <v>443</v>
      </c>
      <c r="W182" s="347"/>
      <c r="X182" s="94">
        <v>0.62289351851851849</v>
      </c>
      <c r="Y182" s="94">
        <v>0.24789351851851849</v>
      </c>
      <c r="Z182" s="94">
        <v>8.9780092592592564E-2</v>
      </c>
      <c r="AA182" s="328">
        <v>160</v>
      </c>
      <c r="AB182" s="328">
        <v>167</v>
      </c>
      <c r="AC182" s="94">
        <v>0.24789351851851849</v>
      </c>
      <c r="AD182" s="330" t="s">
        <v>528</v>
      </c>
      <c r="AE182" s="383" t="s">
        <v>421</v>
      </c>
    </row>
    <row r="183" spans="1:31">
      <c r="A183" s="322">
        <v>168</v>
      </c>
      <c r="B183" s="323">
        <v>199</v>
      </c>
      <c r="C183" s="332" t="s">
        <v>69</v>
      </c>
      <c r="D183" s="325">
        <v>150</v>
      </c>
      <c r="E183" s="324" t="s">
        <v>405</v>
      </c>
      <c r="F183" s="326">
        <v>199</v>
      </c>
      <c r="G183" s="323">
        <v>1964</v>
      </c>
      <c r="H183" s="327"/>
      <c r="I183" s="94">
        <v>0.375</v>
      </c>
      <c r="J183" s="94">
        <v>0.45702546296296293</v>
      </c>
      <c r="K183" s="94">
        <v>8.2025462962962925E-2</v>
      </c>
      <c r="L183" s="328">
        <v>240</v>
      </c>
      <c r="M183" s="332" t="s">
        <v>406</v>
      </c>
      <c r="N183" s="326">
        <v>299</v>
      </c>
      <c r="O183" s="323">
        <v>1964</v>
      </c>
      <c r="P183" s="94">
        <v>0.53531249999999997</v>
      </c>
      <c r="Q183" s="94">
        <v>0.16031249999999997</v>
      </c>
      <c r="R183" s="94">
        <v>7.8287037037037044E-2</v>
      </c>
      <c r="S183" s="328">
        <v>123</v>
      </c>
      <c r="T183" s="328">
        <v>173</v>
      </c>
      <c r="U183" s="332" t="s">
        <v>407</v>
      </c>
      <c r="V183" s="326">
        <v>399</v>
      </c>
      <c r="W183" s="323">
        <v>1961</v>
      </c>
      <c r="X183" s="94">
        <v>0.62326388888888895</v>
      </c>
      <c r="Y183" s="94">
        <v>0.24826388888888895</v>
      </c>
      <c r="Z183" s="94">
        <v>8.7951388888888982E-2</v>
      </c>
      <c r="AA183" s="328">
        <v>148</v>
      </c>
      <c r="AB183" s="328">
        <v>168</v>
      </c>
      <c r="AC183" s="94">
        <v>0.24826388888888895</v>
      </c>
      <c r="AD183" s="330" t="s">
        <v>384</v>
      </c>
      <c r="AE183" s="390"/>
    </row>
    <row r="184" spans="1:31">
      <c r="A184" s="322">
        <v>169</v>
      </c>
      <c r="B184" s="331">
        <v>502</v>
      </c>
      <c r="C184" s="346" t="s">
        <v>601</v>
      </c>
      <c r="D184" s="325">
        <v>40</v>
      </c>
      <c r="E184" s="362" t="s">
        <v>602</v>
      </c>
      <c r="F184" s="384">
        <v>502</v>
      </c>
      <c r="G184" s="331">
        <v>1973</v>
      </c>
      <c r="H184" s="327"/>
      <c r="I184" s="94">
        <v>0.375</v>
      </c>
      <c r="J184" s="94">
        <v>0.44987268518518514</v>
      </c>
      <c r="K184" s="94">
        <v>7.4872685185185139E-2</v>
      </c>
      <c r="L184" s="328">
        <v>171</v>
      </c>
      <c r="M184" s="326" t="s">
        <v>73</v>
      </c>
      <c r="N184" s="326">
        <v>502</v>
      </c>
      <c r="O184" s="347"/>
      <c r="P184" s="94">
        <v>0.53266203703703707</v>
      </c>
      <c r="Q184" s="94">
        <v>0.15766203703703707</v>
      </c>
      <c r="R184" s="94">
        <v>8.2789351851851933E-2</v>
      </c>
      <c r="S184" s="328">
        <v>158</v>
      </c>
      <c r="T184" s="328">
        <v>159</v>
      </c>
      <c r="U184" s="382"/>
      <c r="V184" s="326">
        <v>502</v>
      </c>
      <c r="W184" s="347"/>
      <c r="X184" s="94">
        <v>0.62348379629629636</v>
      </c>
      <c r="Y184" s="94">
        <v>0.24848379629629636</v>
      </c>
      <c r="Z184" s="94">
        <v>9.0821759259259283E-2</v>
      </c>
      <c r="AA184" s="328">
        <v>163</v>
      </c>
      <c r="AB184" s="328">
        <v>169</v>
      </c>
      <c r="AC184" s="94">
        <v>0.24848379629629636</v>
      </c>
      <c r="AD184" s="330" t="s">
        <v>580</v>
      </c>
      <c r="AE184" s="390"/>
    </row>
    <row r="185" spans="1:31">
      <c r="A185" s="322">
        <v>170</v>
      </c>
      <c r="B185" s="323">
        <v>158</v>
      </c>
      <c r="C185" s="332" t="s">
        <v>268</v>
      </c>
      <c r="D185" s="325">
        <v>117</v>
      </c>
      <c r="E185" s="324" t="s">
        <v>269</v>
      </c>
      <c r="F185" s="326">
        <v>158</v>
      </c>
      <c r="G185" s="323">
        <v>1969</v>
      </c>
      <c r="H185" s="327"/>
      <c r="I185" s="94">
        <v>0.375</v>
      </c>
      <c r="J185" s="94">
        <v>0.45701388888888889</v>
      </c>
      <c r="K185" s="94">
        <v>8.2013888888888886E-2</v>
      </c>
      <c r="L185" s="328">
        <v>239</v>
      </c>
      <c r="M185" s="332" t="s">
        <v>270</v>
      </c>
      <c r="N185" s="326">
        <v>258</v>
      </c>
      <c r="O185" s="323">
        <v>1965</v>
      </c>
      <c r="P185" s="94">
        <v>0.54141203703703711</v>
      </c>
      <c r="Q185" s="94">
        <v>0.16641203703703711</v>
      </c>
      <c r="R185" s="94">
        <v>8.4398148148148222E-2</v>
      </c>
      <c r="S185" s="328">
        <v>165</v>
      </c>
      <c r="T185" s="328">
        <v>200</v>
      </c>
      <c r="U185" s="332" t="s">
        <v>271</v>
      </c>
      <c r="V185" s="326">
        <v>358</v>
      </c>
      <c r="W185" s="323">
        <v>1988</v>
      </c>
      <c r="X185" s="94">
        <v>0.62402777777777774</v>
      </c>
      <c r="Y185" s="94">
        <v>0.24902777777777774</v>
      </c>
      <c r="Z185" s="94">
        <v>8.2615740740740629E-2</v>
      </c>
      <c r="AA185" s="328">
        <v>108</v>
      </c>
      <c r="AB185" s="328">
        <v>170</v>
      </c>
      <c r="AC185" s="94">
        <v>0.24902777777777774</v>
      </c>
      <c r="AD185" s="330" t="s">
        <v>188</v>
      </c>
      <c r="AE185" s="390"/>
    </row>
    <row r="186" spans="1:31">
      <c r="A186" s="322">
        <v>171</v>
      </c>
      <c r="B186" s="323">
        <v>475</v>
      </c>
      <c r="C186" s="332" t="s">
        <v>519</v>
      </c>
      <c r="D186" s="325">
        <v>40</v>
      </c>
      <c r="E186" s="324" t="s">
        <v>603</v>
      </c>
      <c r="F186" s="384">
        <v>475</v>
      </c>
      <c r="G186" s="323">
        <v>1973</v>
      </c>
      <c r="H186" s="327"/>
      <c r="I186" s="94">
        <v>0.375</v>
      </c>
      <c r="J186" s="94">
        <v>0.45281250000000001</v>
      </c>
      <c r="K186" s="94">
        <v>7.7812500000000007E-2</v>
      </c>
      <c r="L186" s="328">
        <v>204</v>
      </c>
      <c r="M186" s="381" t="s">
        <v>73</v>
      </c>
      <c r="N186" s="326">
        <v>475</v>
      </c>
      <c r="O186" s="347"/>
      <c r="P186" s="94">
        <v>0.53466435185185179</v>
      </c>
      <c r="Q186" s="94">
        <v>0.15966435185185179</v>
      </c>
      <c r="R186" s="94">
        <v>8.1851851851851787E-2</v>
      </c>
      <c r="S186" s="328">
        <v>150</v>
      </c>
      <c r="T186" s="328">
        <v>167</v>
      </c>
      <c r="U186" s="382"/>
      <c r="V186" s="326">
        <v>475</v>
      </c>
      <c r="W186" s="347"/>
      <c r="X186" s="94">
        <v>0.62458333333333338</v>
      </c>
      <c r="Y186" s="94">
        <v>0.24958333333333338</v>
      </c>
      <c r="Z186" s="94">
        <v>8.9918981481481586E-2</v>
      </c>
      <c r="AA186" s="328">
        <v>161</v>
      </c>
      <c r="AB186" s="328">
        <v>171</v>
      </c>
      <c r="AC186" s="94">
        <v>0.24958333333333338</v>
      </c>
      <c r="AD186" s="330" t="s">
        <v>580</v>
      </c>
      <c r="AE186" s="387"/>
    </row>
    <row r="187" spans="1:31">
      <c r="A187" s="322">
        <v>172</v>
      </c>
      <c r="B187" s="323">
        <v>48</v>
      </c>
      <c r="C187" s="324" t="s">
        <v>542</v>
      </c>
      <c r="D187" s="325">
        <v>54</v>
      </c>
      <c r="E187" s="358" t="s">
        <v>671</v>
      </c>
      <c r="F187" s="384">
        <v>48</v>
      </c>
      <c r="G187" s="323">
        <v>1959</v>
      </c>
      <c r="H187" s="327"/>
      <c r="I187" s="94">
        <v>0.375</v>
      </c>
      <c r="J187" s="94">
        <v>0.4453125</v>
      </c>
      <c r="K187" s="94">
        <v>7.03125E-2</v>
      </c>
      <c r="L187" s="328">
        <v>131</v>
      </c>
      <c r="M187" s="381" t="s">
        <v>73</v>
      </c>
      <c r="N187" s="326">
        <v>48</v>
      </c>
      <c r="O187" s="347"/>
      <c r="P187" s="94">
        <v>0.52922453703703709</v>
      </c>
      <c r="Q187" s="94">
        <v>0.15422453703703709</v>
      </c>
      <c r="R187" s="94">
        <v>8.391203703703709E-2</v>
      </c>
      <c r="S187" s="328">
        <v>163</v>
      </c>
      <c r="T187" s="328">
        <v>146</v>
      </c>
      <c r="U187" s="382"/>
      <c r="V187" s="326">
        <v>48</v>
      </c>
      <c r="W187" s="347"/>
      <c r="X187" s="94">
        <v>0.62475694444444441</v>
      </c>
      <c r="Y187" s="94">
        <v>0.24975694444444441</v>
      </c>
      <c r="Z187" s="94">
        <v>9.5532407407407316E-2</v>
      </c>
      <c r="AA187" s="328">
        <v>188</v>
      </c>
      <c r="AB187" s="328">
        <v>172</v>
      </c>
      <c r="AC187" s="94">
        <v>0.24975694444444441</v>
      </c>
      <c r="AD187" s="330" t="s">
        <v>665</v>
      </c>
      <c r="AE187" s="387"/>
    </row>
    <row r="188" spans="1:31">
      <c r="A188" s="322">
        <v>173</v>
      </c>
      <c r="B188" s="323">
        <v>181</v>
      </c>
      <c r="C188" s="332" t="s">
        <v>371</v>
      </c>
      <c r="D188" s="325">
        <v>142</v>
      </c>
      <c r="E188" s="333" t="s">
        <v>372</v>
      </c>
      <c r="F188" s="326">
        <v>181</v>
      </c>
      <c r="G188" s="323">
        <v>1957</v>
      </c>
      <c r="H188" s="327" t="s">
        <v>32</v>
      </c>
      <c r="I188" s="94">
        <v>0.375</v>
      </c>
      <c r="J188" s="94">
        <v>0.45324074074074078</v>
      </c>
      <c r="K188" s="94">
        <v>7.8240740740740777E-2</v>
      </c>
      <c r="L188" s="328">
        <v>213</v>
      </c>
      <c r="M188" s="332" t="s">
        <v>373</v>
      </c>
      <c r="N188" s="326">
        <v>281</v>
      </c>
      <c r="O188" s="323">
        <v>1973</v>
      </c>
      <c r="P188" s="94">
        <v>0.539525462962963</v>
      </c>
      <c r="Q188" s="94">
        <v>0.164525462962963</v>
      </c>
      <c r="R188" s="94">
        <v>8.6284722222222221E-2</v>
      </c>
      <c r="S188" s="328">
        <v>179</v>
      </c>
      <c r="T188" s="328">
        <v>191</v>
      </c>
      <c r="U188" s="332" t="s">
        <v>374</v>
      </c>
      <c r="V188" s="326">
        <v>381</v>
      </c>
      <c r="W188" s="323">
        <v>1967</v>
      </c>
      <c r="X188" s="94">
        <v>0.62480324074074078</v>
      </c>
      <c r="Y188" s="94">
        <v>0.24980324074074078</v>
      </c>
      <c r="Z188" s="94">
        <v>8.5277777777777786E-2</v>
      </c>
      <c r="AA188" s="328">
        <v>126</v>
      </c>
      <c r="AB188" s="328">
        <v>173</v>
      </c>
      <c r="AC188" s="94">
        <v>0.24980324074074078</v>
      </c>
      <c r="AD188" s="330" t="s">
        <v>196</v>
      </c>
      <c r="AE188" s="390"/>
    </row>
    <row r="189" spans="1:31">
      <c r="A189" s="322">
        <v>174</v>
      </c>
      <c r="B189" s="323">
        <v>144</v>
      </c>
      <c r="C189" s="324" t="s">
        <v>272</v>
      </c>
      <c r="D189" s="325">
        <v>95</v>
      </c>
      <c r="E189" s="324" t="s">
        <v>273</v>
      </c>
      <c r="F189" s="326">
        <v>144</v>
      </c>
      <c r="G189" s="323">
        <v>1984</v>
      </c>
      <c r="H189" s="327"/>
      <c r="I189" s="94">
        <v>0.375</v>
      </c>
      <c r="J189" s="94">
        <v>0.44224537037037037</v>
      </c>
      <c r="K189" s="94">
        <v>6.7245370370370372E-2</v>
      </c>
      <c r="L189" s="328">
        <v>104</v>
      </c>
      <c r="M189" s="332" t="s">
        <v>274</v>
      </c>
      <c r="N189" s="326">
        <v>244</v>
      </c>
      <c r="O189" s="323">
        <v>1986</v>
      </c>
      <c r="P189" s="94">
        <v>0.52465277777777775</v>
      </c>
      <c r="Q189" s="94">
        <v>0.14965277777777775</v>
      </c>
      <c r="R189" s="94">
        <v>8.2407407407407374E-2</v>
      </c>
      <c r="S189" s="328">
        <v>152</v>
      </c>
      <c r="T189" s="328">
        <v>128</v>
      </c>
      <c r="U189" s="332" t="s">
        <v>275</v>
      </c>
      <c r="V189" s="326">
        <v>344</v>
      </c>
      <c r="W189" s="323">
        <v>1974</v>
      </c>
      <c r="X189" s="94">
        <v>0.62497685185185181</v>
      </c>
      <c r="Y189" s="94">
        <v>0.24997685185185181</v>
      </c>
      <c r="Z189" s="94">
        <v>0.10032407407407407</v>
      </c>
      <c r="AA189" s="328">
        <v>213</v>
      </c>
      <c r="AB189" s="328">
        <v>174</v>
      </c>
      <c r="AC189" s="94">
        <v>0.24997685185185181</v>
      </c>
      <c r="AD189" s="330" t="s">
        <v>188</v>
      </c>
      <c r="AE189" s="390"/>
    </row>
    <row r="190" spans="1:31">
      <c r="A190" s="322">
        <v>175</v>
      </c>
      <c r="B190" s="323">
        <v>101</v>
      </c>
      <c r="C190" s="360" t="s">
        <v>40</v>
      </c>
      <c r="D190" s="325">
        <v>114</v>
      </c>
      <c r="E190" s="324" t="s">
        <v>41</v>
      </c>
      <c r="F190" s="326">
        <v>101</v>
      </c>
      <c r="G190" s="323">
        <v>1976</v>
      </c>
      <c r="H190" s="327"/>
      <c r="I190" s="94">
        <v>0.375</v>
      </c>
      <c r="J190" s="94">
        <v>0.45100694444444445</v>
      </c>
      <c r="K190" s="94">
        <v>7.6006944444444446E-2</v>
      </c>
      <c r="L190" s="328">
        <v>179</v>
      </c>
      <c r="M190" s="332" t="s">
        <v>42</v>
      </c>
      <c r="N190" s="326">
        <v>201</v>
      </c>
      <c r="O190" s="323">
        <v>1970</v>
      </c>
      <c r="P190" s="94">
        <v>0.53416666666666668</v>
      </c>
      <c r="Q190" s="94">
        <v>0.15916666666666668</v>
      </c>
      <c r="R190" s="94">
        <v>8.3159722222222232E-2</v>
      </c>
      <c r="S190" s="328">
        <v>160</v>
      </c>
      <c r="T190" s="328">
        <v>165</v>
      </c>
      <c r="U190" s="332" t="s">
        <v>43</v>
      </c>
      <c r="V190" s="326">
        <v>301</v>
      </c>
      <c r="W190" s="323">
        <v>1979</v>
      </c>
      <c r="X190" s="94">
        <v>0.62553240740740745</v>
      </c>
      <c r="Y190" s="94">
        <v>0.25053240740740745</v>
      </c>
      <c r="Z190" s="94">
        <v>9.1365740740740775E-2</v>
      </c>
      <c r="AA190" s="328">
        <v>166</v>
      </c>
      <c r="AB190" s="328">
        <v>175</v>
      </c>
      <c r="AC190" s="94">
        <v>0.25053240740740745</v>
      </c>
      <c r="AD190" s="356" t="s">
        <v>35</v>
      </c>
      <c r="AE190" s="390"/>
    </row>
    <row r="191" spans="1:31">
      <c r="A191" s="322">
        <v>176</v>
      </c>
      <c r="B191" s="331">
        <v>585</v>
      </c>
      <c r="C191" s="332" t="s">
        <v>432</v>
      </c>
      <c r="D191" s="325">
        <v>47</v>
      </c>
      <c r="E191" s="324" t="s">
        <v>464</v>
      </c>
      <c r="F191" s="384">
        <v>585</v>
      </c>
      <c r="G191" s="323">
        <v>1966</v>
      </c>
      <c r="H191" s="327"/>
      <c r="I191" s="94">
        <v>0.375</v>
      </c>
      <c r="J191" s="94">
        <v>0.45039351851851855</v>
      </c>
      <c r="K191" s="94">
        <v>7.5393518518518554E-2</v>
      </c>
      <c r="L191" s="328">
        <v>175</v>
      </c>
      <c r="M191" s="381" t="s">
        <v>73</v>
      </c>
      <c r="N191" s="326">
        <v>585</v>
      </c>
      <c r="O191" s="347"/>
      <c r="P191" s="94">
        <v>0.53658564814814813</v>
      </c>
      <c r="Q191" s="94">
        <v>0.16158564814814813</v>
      </c>
      <c r="R191" s="94">
        <v>8.6192129629629577E-2</v>
      </c>
      <c r="S191" s="328">
        <v>178</v>
      </c>
      <c r="T191" s="328">
        <v>183</v>
      </c>
      <c r="U191" s="382"/>
      <c r="V191" s="326">
        <v>585</v>
      </c>
      <c r="W191" s="347"/>
      <c r="X191" s="94">
        <v>0.62608796296296299</v>
      </c>
      <c r="Y191" s="94">
        <v>0.25108796296296299</v>
      </c>
      <c r="Z191" s="94">
        <v>8.9502314814814854E-2</v>
      </c>
      <c r="AA191" s="328">
        <v>158</v>
      </c>
      <c r="AB191" s="328">
        <v>176</v>
      </c>
      <c r="AC191" s="94">
        <v>0.25108796296296299</v>
      </c>
      <c r="AD191" s="330" t="s">
        <v>461</v>
      </c>
      <c r="AE191" s="383" t="s">
        <v>421</v>
      </c>
    </row>
    <row r="192" spans="1:31">
      <c r="A192" s="322">
        <v>177</v>
      </c>
      <c r="B192" s="323">
        <v>112</v>
      </c>
      <c r="C192" s="323"/>
      <c r="D192" s="325">
        <v>123</v>
      </c>
      <c r="E192" s="358" t="s">
        <v>62</v>
      </c>
      <c r="F192" s="326">
        <v>112</v>
      </c>
      <c r="G192" s="323">
        <v>1965</v>
      </c>
      <c r="H192" s="327" t="s">
        <v>32</v>
      </c>
      <c r="I192" s="94">
        <v>0.375</v>
      </c>
      <c r="J192" s="94">
        <v>0.45763888888888887</v>
      </c>
      <c r="K192" s="94">
        <v>8.2638888888888873E-2</v>
      </c>
      <c r="L192" s="328">
        <v>242</v>
      </c>
      <c r="M192" s="332" t="s">
        <v>63</v>
      </c>
      <c r="N192" s="326">
        <v>212</v>
      </c>
      <c r="O192" s="323">
        <v>1974</v>
      </c>
      <c r="P192" s="94">
        <v>0.54281250000000003</v>
      </c>
      <c r="Q192" s="94">
        <v>0.16781250000000003</v>
      </c>
      <c r="R192" s="94">
        <v>8.5173611111111158E-2</v>
      </c>
      <c r="S192" s="328">
        <v>173</v>
      </c>
      <c r="T192" s="328">
        <v>207</v>
      </c>
      <c r="U192" s="332" t="s">
        <v>64</v>
      </c>
      <c r="V192" s="326">
        <v>312</v>
      </c>
      <c r="W192" s="323">
        <v>1977</v>
      </c>
      <c r="X192" s="94">
        <v>0.62756944444444451</v>
      </c>
      <c r="Y192" s="94">
        <v>0.25256944444444451</v>
      </c>
      <c r="Z192" s="94">
        <v>8.4756944444444482E-2</v>
      </c>
      <c r="AA192" s="328">
        <v>122</v>
      </c>
      <c r="AB192" s="328">
        <v>177</v>
      </c>
      <c r="AC192" s="94">
        <v>0.25256944444444451</v>
      </c>
      <c r="AD192" s="330" t="s">
        <v>57</v>
      </c>
      <c r="AE192" s="390"/>
    </row>
    <row r="193" spans="1:31">
      <c r="A193" s="322">
        <v>178</v>
      </c>
      <c r="B193" s="323">
        <v>482</v>
      </c>
      <c r="C193" s="332" t="s">
        <v>604</v>
      </c>
      <c r="D193" s="325">
        <v>42</v>
      </c>
      <c r="E193" s="324" t="s">
        <v>605</v>
      </c>
      <c r="F193" s="384">
        <v>482</v>
      </c>
      <c r="G193" s="323">
        <v>1971</v>
      </c>
      <c r="H193" s="327"/>
      <c r="I193" s="94">
        <v>0.375</v>
      </c>
      <c r="J193" s="94">
        <v>0.44090277777777781</v>
      </c>
      <c r="K193" s="94">
        <v>6.590277777777781E-2</v>
      </c>
      <c r="L193" s="328">
        <v>86</v>
      </c>
      <c r="M193" s="381" t="s">
        <v>73</v>
      </c>
      <c r="N193" s="326">
        <v>482</v>
      </c>
      <c r="O193" s="347"/>
      <c r="P193" s="94">
        <v>0.51806712962962964</v>
      </c>
      <c r="Q193" s="94">
        <v>0.14306712962962964</v>
      </c>
      <c r="R193" s="94">
        <v>7.7164351851851831E-2</v>
      </c>
      <c r="S193" s="328">
        <v>113</v>
      </c>
      <c r="T193" s="328">
        <v>99</v>
      </c>
      <c r="U193" s="382"/>
      <c r="V193" s="326">
        <v>482</v>
      </c>
      <c r="W193" s="347"/>
      <c r="X193" s="94">
        <v>0.63017361111111114</v>
      </c>
      <c r="Y193" s="94">
        <v>0.25517361111111114</v>
      </c>
      <c r="Z193" s="94">
        <v>0.1121064814814815</v>
      </c>
      <c r="AA193" s="328">
        <v>251</v>
      </c>
      <c r="AB193" s="328">
        <v>178</v>
      </c>
      <c r="AC193" s="94">
        <v>0.25517361111111114</v>
      </c>
      <c r="AD193" s="330" t="s">
        <v>580</v>
      </c>
      <c r="AE193" s="387"/>
    </row>
    <row r="194" spans="1:31">
      <c r="A194" s="322">
        <v>179</v>
      </c>
      <c r="B194" s="331">
        <v>414</v>
      </c>
      <c r="C194" s="324" t="s">
        <v>497</v>
      </c>
      <c r="D194" s="325">
        <v>29</v>
      </c>
      <c r="E194" s="324" t="s">
        <v>498</v>
      </c>
      <c r="F194" s="384">
        <v>414</v>
      </c>
      <c r="G194" s="323">
        <v>1984</v>
      </c>
      <c r="H194" s="327"/>
      <c r="I194" s="94">
        <v>0.375</v>
      </c>
      <c r="J194" s="94">
        <v>0.45055555555555554</v>
      </c>
      <c r="K194" s="94">
        <v>7.5555555555555542E-2</v>
      </c>
      <c r="L194" s="328">
        <v>177</v>
      </c>
      <c r="M194" s="381" t="s">
        <v>73</v>
      </c>
      <c r="N194" s="326">
        <v>414</v>
      </c>
      <c r="O194" s="347"/>
      <c r="P194" s="94">
        <v>0.53657407407407409</v>
      </c>
      <c r="Q194" s="94">
        <v>0.16157407407407409</v>
      </c>
      <c r="R194" s="94">
        <v>8.601851851851855E-2</v>
      </c>
      <c r="S194" s="328">
        <v>177</v>
      </c>
      <c r="T194" s="328">
        <v>182</v>
      </c>
      <c r="U194" s="382"/>
      <c r="V194" s="326">
        <v>414</v>
      </c>
      <c r="W194" s="347"/>
      <c r="X194" s="94">
        <v>0.6306018518518518</v>
      </c>
      <c r="Y194" s="94">
        <v>0.2556018518518518</v>
      </c>
      <c r="Z194" s="94">
        <v>9.402777777777771E-2</v>
      </c>
      <c r="AA194" s="328">
        <v>177</v>
      </c>
      <c r="AB194" s="328">
        <v>179</v>
      </c>
      <c r="AC194" s="94">
        <v>0.2556018518518518</v>
      </c>
      <c r="AD194" s="330" t="s">
        <v>486</v>
      </c>
      <c r="AE194" s="387"/>
    </row>
    <row r="195" spans="1:31">
      <c r="A195" s="322">
        <v>180</v>
      </c>
      <c r="B195" s="323">
        <v>61</v>
      </c>
      <c r="C195" s="324" t="s">
        <v>694</v>
      </c>
      <c r="D195" s="325">
        <v>55</v>
      </c>
      <c r="E195" s="324" t="s">
        <v>695</v>
      </c>
      <c r="F195" s="384">
        <v>61</v>
      </c>
      <c r="G195" s="323">
        <v>1958</v>
      </c>
      <c r="H195" s="327"/>
      <c r="I195" s="94">
        <v>0.375</v>
      </c>
      <c r="J195" s="94">
        <v>0.45162037037037034</v>
      </c>
      <c r="K195" s="94">
        <v>7.6620370370370339E-2</v>
      </c>
      <c r="L195" s="328">
        <v>194</v>
      </c>
      <c r="M195" s="381" t="s">
        <v>73</v>
      </c>
      <c r="N195" s="326">
        <v>61</v>
      </c>
      <c r="O195" s="347"/>
      <c r="P195" s="94">
        <v>0.5380787037037037</v>
      </c>
      <c r="Q195" s="94">
        <v>0.1630787037037037</v>
      </c>
      <c r="R195" s="94">
        <v>8.6458333333333359E-2</v>
      </c>
      <c r="S195" s="328">
        <v>181</v>
      </c>
      <c r="T195" s="328">
        <v>188</v>
      </c>
      <c r="U195" s="382"/>
      <c r="V195" s="326">
        <v>61</v>
      </c>
      <c r="W195" s="347"/>
      <c r="X195" s="94">
        <v>0.63129629629629636</v>
      </c>
      <c r="Y195" s="94">
        <v>0.25629629629629636</v>
      </c>
      <c r="Z195" s="94">
        <v>9.3217592592592657E-2</v>
      </c>
      <c r="AA195" s="328">
        <v>172</v>
      </c>
      <c r="AB195" s="328">
        <v>180</v>
      </c>
      <c r="AC195" s="94">
        <v>0.25629629629629636</v>
      </c>
      <c r="AD195" s="330" t="s">
        <v>689</v>
      </c>
      <c r="AE195" s="387"/>
    </row>
    <row r="196" spans="1:31">
      <c r="A196" s="322">
        <v>181</v>
      </c>
      <c r="B196" s="331">
        <v>20</v>
      </c>
      <c r="C196" s="385" t="s">
        <v>641</v>
      </c>
      <c r="D196" s="325">
        <v>45</v>
      </c>
      <c r="E196" s="393" t="s">
        <v>642</v>
      </c>
      <c r="F196" s="384">
        <v>20</v>
      </c>
      <c r="G196" s="331">
        <v>1968</v>
      </c>
      <c r="H196" s="327"/>
      <c r="I196" s="94">
        <v>0.375</v>
      </c>
      <c r="J196" s="94">
        <v>0.44690972222222225</v>
      </c>
      <c r="K196" s="94">
        <v>7.190972222222225E-2</v>
      </c>
      <c r="L196" s="328">
        <v>150</v>
      </c>
      <c r="M196" s="381" t="s">
        <v>73</v>
      </c>
      <c r="N196" s="326">
        <v>20</v>
      </c>
      <c r="O196" s="347"/>
      <c r="P196" s="94">
        <v>0.53460648148148149</v>
      </c>
      <c r="Q196" s="94">
        <v>0.15960648148148149</v>
      </c>
      <c r="R196" s="94">
        <v>8.7696759259259238E-2</v>
      </c>
      <c r="S196" s="328">
        <v>189</v>
      </c>
      <c r="T196" s="328">
        <v>166</v>
      </c>
      <c r="U196" s="382"/>
      <c r="V196" s="326">
        <v>20</v>
      </c>
      <c r="W196" s="347"/>
      <c r="X196" s="94">
        <v>0.63206018518518514</v>
      </c>
      <c r="Y196" s="94">
        <v>0.25706018518518514</v>
      </c>
      <c r="Z196" s="94">
        <v>9.7453703703703654E-2</v>
      </c>
      <c r="AA196" s="328">
        <v>202</v>
      </c>
      <c r="AB196" s="328">
        <v>181</v>
      </c>
      <c r="AC196" s="94">
        <v>0.25706018518518514</v>
      </c>
      <c r="AD196" s="330" t="s">
        <v>623</v>
      </c>
      <c r="AE196" s="387"/>
    </row>
    <row r="197" spans="1:31">
      <c r="A197" s="322">
        <v>182</v>
      </c>
      <c r="B197" s="331">
        <v>417</v>
      </c>
      <c r="C197" s="389" t="s">
        <v>499</v>
      </c>
      <c r="D197" s="325">
        <v>27</v>
      </c>
      <c r="E197" s="362" t="s">
        <v>500</v>
      </c>
      <c r="F197" s="384">
        <v>417</v>
      </c>
      <c r="G197" s="347">
        <v>1986</v>
      </c>
      <c r="H197" s="327"/>
      <c r="I197" s="94">
        <v>0.375</v>
      </c>
      <c r="J197" s="94">
        <v>0.44505787037037042</v>
      </c>
      <c r="K197" s="94">
        <v>7.0057870370370423E-2</v>
      </c>
      <c r="L197" s="328">
        <v>128</v>
      </c>
      <c r="M197" s="381" t="s">
        <v>73</v>
      </c>
      <c r="N197" s="326">
        <v>417</v>
      </c>
      <c r="O197" s="347"/>
      <c r="P197" s="94">
        <v>0.53415509259259253</v>
      </c>
      <c r="Q197" s="94">
        <v>0.15915509259259253</v>
      </c>
      <c r="R197" s="94">
        <v>8.9097222222222106E-2</v>
      </c>
      <c r="S197" s="328">
        <v>199</v>
      </c>
      <c r="T197" s="328">
        <v>164</v>
      </c>
      <c r="U197" s="382"/>
      <c r="V197" s="326">
        <v>417</v>
      </c>
      <c r="W197" s="347"/>
      <c r="X197" s="94">
        <v>0.63343749999999999</v>
      </c>
      <c r="Y197" s="94">
        <v>0.25843749999999999</v>
      </c>
      <c r="Z197" s="94">
        <v>9.9282407407407458E-2</v>
      </c>
      <c r="AA197" s="328">
        <v>209</v>
      </c>
      <c r="AB197" s="328">
        <v>182</v>
      </c>
      <c r="AC197" s="94">
        <v>0.25843749999999999</v>
      </c>
      <c r="AD197" s="330" t="s">
        <v>486</v>
      </c>
      <c r="AE197" s="390"/>
    </row>
    <row r="198" spans="1:31">
      <c r="A198" s="322">
        <v>183</v>
      </c>
      <c r="B198" s="331">
        <v>139</v>
      </c>
      <c r="C198" s="346" t="s">
        <v>148</v>
      </c>
      <c r="D198" s="325">
        <v>111</v>
      </c>
      <c r="E198" s="362" t="s">
        <v>149</v>
      </c>
      <c r="F198" s="326">
        <v>139</v>
      </c>
      <c r="G198" s="347">
        <v>1965</v>
      </c>
      <c r="H198" s="327"/>
      <c r="I198" s="94">
        <v>0.375</v>
      </c>
      <c r="J198" s="94">
        <v>0.45769675925925929</v>
      </c>
      <c r="K198" s="94">
        <v>8.2696759259259289E-2</v>
      </c>
      <c r="L198" s="328">
        <v>244</v>
      </c>
      <c r="M198" s="346" t="s">
        <v>150</v>
      </c>
      <c r="N198" s="326">
        <v>239</v>
      </c>
      <c r="O198" s="347">
        <v>1996</v>
      </c>
      <c r="P198" s="94">
        <v>0.54712962962962963</v>
      </c>
      <c r="Q198" s="94">
        <v>0.17212962962962963</v>
      </c>
      <c r="R198" s="94">
        <v>8.9432870370370343E-2</v>
      </c>
      <c r="S198" s="328">
        <v>200</v>
      </c>
      <c r="T198" s="328">
        <v>219</v>
      </c>
      <c r="U198" s="348" t="s">
        <v>151</v>
      </c>
      <c r="V198" s="326">
        <v>339</v>
      </c>
      <c r="W198" s="349">
        <v>1967</v>
      </c>
      <c r="X198" s="94">
        <v>0.63476851851851845</v>
      </c>
      <c r="Y198" s="94">
        <v>0.25976851851851845</v>
      </c>
      <c r="Z198" s="94">
        <v>8.7638888888888822E-2</v>
      </c>
      <c r="AA198" s="328">
        <v>146</v>
      </c>
      <c r="AB198" s="328">
        <v>183</v>
      </c>
      <c r="AC198" s="94">
        <v>0.25976851851851845</v>
      </c>
      <c r="AD198" s="330" t="s">
        <v>89</v>
      </c>
      <c r="AE198" s="390"/>
    </row>
    <row r="199" spans="1:31">
      <c r="A199" s="322">
        <v>184</v>
      </c>
      <c r="B199" s="323">
        <v>568</v>
      </c>
      <c r="C199" s="332" t="s">
        <v>429</v>
      </c>
      <c r="D199" s="325">
        <v>38</v>
      </c>
      <c r="E199" s="324" t="s">
        <v>443</v>
      </c>
      <c r="F199" s="384">
        <v>568</v>
      </c>
      <c r="G199" s="323">
        <v>1975</v>
      </c>
      <c r="H199" s="327"/>
      <c r="I199" s="94">
        <v>0.375</v>
      </c>
      <c r="J199" s="94">
        <v>0.44950231481481479</v>
      </c>
      <c r="K199" s="94">
        <v>7.4502314814814785E-2</v>
      </c>
      <c r="L199" s="328">
        <v>167</v>
      </c>
      <c r="M199" s="381" t="s">
        <v>73</v>
      </c>
      <c r="N199" s="326">
        <v>568</v>
      </c>
      <c r="O199" s="347"/>
      <c r="P199" s="94">
        <v>0.53909722222222223</v>
      </c>
      <c r="Q199" s="94">
        <v>0.16409722222222223</v>
      </c>
      <c r="R199" s="94">
        <v>8.9594907407407443E-2</v>
      </c>
      <c r="S199" s="328">
        <v>203</v>
      </c>
      <c r="T199" s="328">
        <v>190</v>
      </c>
      <c r="U199" s="382"/>
      <c r="V199" s="326">
        <v>568</v>
      </c>
      <c r="W199" s="347"/>
      <c r="X199" s="94">
        <v>0.6348611111111111</v>
      </c>
      <c r="Y199" s="94">
        <v>0.2598611111111111</v>
      </c>
      <c r="Z199" s="94">
        <v>9.5763888888888871E-2</v>
      </c>
      <c r="AA199" s="328">
        <v>190</v>
      </c>
      <c r="AB199" s="328">
        <v>184</v>
      </c>
      <c r="AC199" s="94">
        <v>0.2598611111111111</v>
      </c>
      <c r="AD199" s="330" t="s">
        <v>439</v>
      </c>
      <c r="AE199" s="383" t="s">
        <v>430</v>
      </c>
    </row>
    <row r="200" spans="1:31">
      <c r="A200" s="322">
        <v>185</v>
      </c>
      <c r="B200" s="323">
        <v>481</v>
      </c>
      <c r="C200" s="385" t="s">
        <v>606</v>
      </c>
      <c r="D200" s="325">
        <v>41</v>
      </c>
      <c r="E200" s="386" t="s">
        <v>607</v>
      </c>
      <c r="F200" s="384">
        <v>481</v>
      </c>
      <c r="G200" s="323">
        <v>1972</v>
      </c>
      <c r="H200" s="327"/>
      <c r="I200" s="94">
        <v>0.375</v>
      </c>
      <c r="J200" s="94">
        <v>0.45123842592592589</v>
      </c>
      <c r="K200" s="94">
        <v>7.623842592592589E-2</v>
      </c>
      <c r="L200" s="328">
        <v>186</v>
      </c>
      <c r="M200" s="381" t="s">
        <v>73</v>
      </c>
      <c r="N200" s="326">
        <v>481</v>
      </c>
      <c r="O200" s="347"/>
      <c r="P200" s="94">
        <v>0.54098379629629634</v>
      </c>
      <c r="Q200" s="94">
        <v>0.16598379629629634</v>
      </c>
      <c r="R200" s="94">
        <v>8.9745370370370448E-2</v>
      </c>
      <c r="S200" s="328">
        <v>204</v>
      </c>
      <c r="T200" s="328">
        <v>194</v>
      </c>
      <c r="U200" s="382"/>
      <c r="V200" s="326">
        <v>481</v>
      </c>
      <c r="W200" s="347"/>
      <c r="X200" s="94">
        <v>0.63489583333333333</v>
      </c>
      <c r="Y200" s="94">
        <v>0.25989583333333333</v>
      </c>
      <c r="Z200" s="94">
        <v>9.3912037037036988E-2</v>
      </c>
      <c r="AA200" s="328">
        <v>175</v>
      </c>
      <c r="AB200" s="328">
        <v>185</v>
      </c>
      <c r="AC200" s="94">
        <v>0.25989583333333333</v>
      </c>
      <c r="AD200" s="330" t="s">
        <v>580</v>
      </c>
      <c r="AE200" s="387"/>
    </row>
    <row r="201" spans="1:31">
      <c r="A201" s="322">
        <v>186</v>
      </c>
      <c r="B201" s="323">
        <v>109</v>
      </c>
      <c r="C201" s="324" t="s">
        <v>65</v>
      </c>
      <c r="D201" s="325">
        <v>138</v>
      </c>
      <c r="E201" s="324" t="s">
        <v>66</v>
      </c>
      <c r="F201" s="326">
        <v>109</v>
      </c>
      <c r="G201" s="335">
        <v>1967</v>
      </c>
      <c r="H201" s="327"/>
      <c r="I201" s="94">
        <v>0.375</v>
      </c>
      <c r="J201" s="94">
        <v>0.45114583333333336</v>
      </c>
      <c r="K201" s="94">
        <v>7.6145833333333357E-2</v>
      </c>
      <c r="L201" s="328">
        <v>184</v>
      </c>
      <c r="M201" s="324" t="s">
        <v>67</v>
      </c>
      <c r="N201" s="326">
        <v>209</v>
      </c>
      <c r="O201" s="335">
        <v>1969</v>
      </c>
      <c r="P201" s="94">
        <v>0.54061342592592598</v>
      </c>
      <c r="Q201" s="94">
        <v>0.16561342592592598</v>
      </c>
      <c r="R201" s="94">
        <v>8.9467592592592626E-2</v>
      </c>
      <c r="S201" s="328">
        <v>201</v>
      </c>
      <c r="T201" s="328">
        <v>193</v>
      </c>
      <c r="U201" s="324" t="s">
        <v>68</v>
      </c>
      <c r="V201" s="326">
        <v>309</v>
      </c>
      <c r="W201" s="335">
        <v>1965</v>
      </c>
      <c r="X201" s="94">
        <v>0.6353240740740741</v>
      </c>
      <c r="Y201" s="94">
        <v>0.2603240740740741</v>
      </c>
      <c r="Z201" s="94">
        <v>9.4710648148148113E-2</v>
      </c>
      <c r="AA201" s="328">
        <v>181</v>
      </c>
      <c r="AB201" s="328">
        <v>186</v>
      </c>
      <c r="AC201" s="94">
        <v>0.2603240740740741</v>
      </c>
      <c r="AD201" s="330" t="s">
        <v>57</v>
      </c>
      <c r="AE201" s="390"/>
    </row>
    <row r="202" spans="1:31">
      <c r="A202" s="322">
        <v>187</v>
      </c>
      <c r="B202" s="323">
        <v>193</v>
      </c>
      <c r="C202" s="324" t="s">
        <v>408</v>
      </c>
      <c r="D202" s="325">
        <v>163</v>
      </c>
      <c r="E202" s="324" t="s">
        <v>409</v>
      </c>
      <c r="F202" s="326">
        <v>193</v>
      </c>
      <c r="G202" s="323">
        <v>1962</v>
      </c>
      <c r="H202" s="327"/>
      <c r="I202" s="94">
        <v>0.375</v>
      </c>
      <c r="J202" s="94">
        <v>0.46011574074074074</v>
      </c>
      <c r="K202" s="94">
        <v>8.5115740740740742E-2</v>
      </c>
      <c r="L202" s="328">
        <v>254</v>
      </c>
      <c r="M202" s="332" t="s">
        <v>410</v>
      </c>
      <c r="N202" s="326">
        <v>293</v>
      </c>
      <c r="O202" s="323">
        <v>1966</v>
      </c>
      <c r="P202" s="94">
        <v>0.54658564814814814</v>
      </c>
      <c r="Q202" s="94">
        <v>0.17158564814814814</v>
      </c>
      <c r="R202" s="94">
        <v>8.6469907407407398E-2</v>
      </c>
      <c r="S202" s="328">
        <v>182</v>
      </c>
      <c r="T202" s="328">
        <v>216</v>
      </c>
      <c r="U202" s="332" t="s">
        <v>411</v>
      </c>
      <c r="V202" s="326">
        <v>393</v>
      </c>
      <c r="W202" s="323">
        <v>1948</v>
      </c>
      <c r="X202" s="94">
        <v>0.63583333333333336</v>
      </c>
      <c r="Y202" s="94">
        <v>0.26083333333333336</v>
      </c>
      <c r="Z202" s="94">
        <v>8.9247685185185222E-2</v>
      </c>
      <c r="AA202" s="328">
        <v>157</v>
      </c>
      <c r="AB202" s="328">
        <v>187</v>
      </c>
      <c r="AC202" s="94">
        <v>0.26083333333333336</v>
      </c>
      <c r="AD202" s="330" t="s">
        <v>384</v>
      </c>
      <c r="AE202" s="390"/>
    </row>
    <row r="203" spans="1:31">
      <c r="A203" s="322">
        <v>188</v>
      </c>
      <c r="B203" s="323">
        <v>185</v>
      </c>
      <c r="C203" s="332"/>
      <c r="D203" s="325">
        <v>46</v>
      </c>
      <c r="E203" s="333" t="s">
        <v>360</v>
      </c>
      <c r="F203" s="384">
        <v>185</v>
      </c>
      <c r="G203" s="323">
        <v>1967</v>
      </c>
      <c r="H203" s="327" t="s">
        <v>32</v>
      </c>
      <c r="I203" s="94">
        <v>0.375</v>
      </c>
      <c r="J203" s="94">
        <v>0.44607638888888884</v>
      </c>
      <c r="K203" s="94">
        <v>7.1076388888888842E-2</v>
      </c>
      <c r="L203" s="328">
        <v>147</v>
      </c>
      <c r="M203" s="381" t="s">
        <v>359</v>
      </c>
      <c r="N203" s="326">
        <v>185</v>
      </c>
      <c r="O203" s="347"/>
      <c r="P203" s="94">
        <v>0.54024305555555563</v>
      </c>
      <c r="Q203" s="94">
        <v>0.16524305555555563</v>
      </c>
      <c r="R203" s="94">
        <v>9.4166666666666787E-2</v>
      </c>
      <c r="S203" s="328">
        <v>225</v>
      </c>
      <c r="T203" s="328">
        <v>192</v>
      </c>
      <c r="U203" s="382"/>
      <c r="V203" s="326">
        <v>185</v>
      </c>
      <c r="W203" s="347"/>
      <c r="X203" s="94">
        <v>0.63594907407407408</v>
      </c>
      <c r="Y203" s="94">
        <v>0.26094907407407408</v>
      </c>
      <c r="Z203" s="94">
        <v>9.5706018518518454E-2</v>
      </c>
      <c r="AA203" s="328">
        <v>189</v>
      </c>
      <c r="AB203" s="328">
        <v>188</v>
      </c>
      <c r="AC203" s="94">
        <v>0.26094907407407408</v>
      </c>
      <c r="AD203" s="330" t="s">
        <v>623</v>
      </c>
      <c r="AE203" s="387"/>
    </row>
    <row r="204" spans="1:31">
      <c r="A204" s="322">
        <v>189</v>
      </c>
      <c r="B204" s="331">
        <v>597</v>
      </c>
      <c r="C204" s="395" t="s">
        <v>608</v>
      </c>
      <c r="D204" s="325">
        <v>44</v>
      </c>
      <c r="E204" s="396" t="s">
        <v>609</v>
      </c>
      <c r="F204" s="384">
        <v>597</v>
      </c>
      <c r="G204" s="397">
        <v>1969</v>
      </c>
      <c r="H204" s="327"/>
      <c r="I204" s="94">
        <v>0.375</v>
      </c>
      <c r="J204" s="94">
        <v>0.46293981481481478</v>
      </c>
      <c r="K204" s="94">
        <v>8.7939814814814776E-2</v>
      </c>
      <c r="L204" s="328">
        <v>262</v>
      </c>
      <c r="M204" s="381" t="s">
        <v>73</v>
      </c>
      <c r="N204" s="326">
        <v>597</v>
      </c>
      <c r="O204" s="347"/>
      <c r="P204" s="94">
        <v>0.55138888888888882</v>
      </c>
      <c r="Q204" s="94">
        <v>0.17638888888888882</v>
      </c>
      <c r="R204" s="94">
        <v>8.8449074074074041E-2</v>
      </c>
      <c r="S204" s="328">
        <v>196</v>
      </c>
      <c r="T204" s="328">
        <v>236</v>
      </c>
      <c r="U204" s="382"/>
      <c r="V204" s="326">
        <v>597</v>
      </c>
      <c r="W204" s="347"/>
      <c r="X204" s="94">
        <v>0.63664351851851853</v>
      </c>
      <c r="Y204" s="94">
        <v>0.26164351851851853</v>
      </c>
      <c r="Z204" s="94">
        <v>8.5254629629629708E-2</v>
      </c>
      <c r="AA204" s="328">
        <v>124</v>
      </c>
      <c r="AB204" s="328">
        <v>189</v>
      </c>
      <c r="AC204" s="94">
        <v>0.26164351851851853</v>
      </c>
      <c r="AD204" s="330" t="s">
        <v>580</v>
      </c>
      <c r="AE204" s="383" t="s">
        <v>421</v>
      </c>
    </row>
    <row r="205" spans="1:31">
      <c r="A205" s="322">
        <v>190</v>
      </c>
      <c r="B205" s="323">
        <v>480</v>
      </c>
      <c r="C205" s="332"/>
      <c r="D205" s="325">
        <v>41</v>
      </c>
      <c r="E205" s="324" t="s">
        <v>610</v>
      </c>
      <c r="F205" s="384">
        <v>480</v>
      </c>
      <c r="G205" s="323">
        <v>1972</v>
      </c>
      <c r="H205" s="327"/>
      <c r="I205" s="94">
        <v>0.375</v>
      </c>
      <c r="J205" s="94">
        <v>0.45583333333333331</v>
      </c>
      <c r="K205" s="94">
        <v>8.0833333333333313E-2</v>
      </c>
      <c r="L205" s="328">
        <v>232</v>
      </c>
      <c r="M205" s="381" t="s">
        <v>73</v>
      </c>
      <c r="N205" s="326">
        <v>480</v>
      </c>
      <c r="O205" s="347"/>
      <c r="P205" s="94">
        <v>0.54122685185185182</v>
      </c>
      <c r="Q205" s="94">
        <v>0.16622685185185182</v>
      </c>
      <c r="R205" s="94">
        <v>8.5393518518518507E-2</v>
      </c>
      <c r="S205" s="328">
        <v>174</v>
      </c>
      <c r="T205" s="328">
        <v>198</v>
      </c>
      <c r="U205" s="382"/>
      <c r="V205" s="326">
        <v>480</v>
      </c>
      <c r="W205" s="347"/>
      <c r="X205" s="94">
        <v>0.63717592592592587</v>
      </c>
      <c r="Y205" s="94">
        <v>0.26217592592592587</v>
      </c>
      <c r="Z205" s="94">
        <v>9.5949074074074048E-2</v>
      </c>
      <c r="AA205" s="328">
        <v>191</v>
      </c>
      <c r="AB205" s="328">
        <v>190</v>
      </c>
      <c r="AC205" s="94">
        <v>0.26217592592592587</v>
      </c>
      <c r="AD205" s="330" t="s">
        <v>580</v>
      </c>
      <c r="AE205" s="387"/>
    </row>
    <row r="206" spans="1:31">
      <c r="A206" s="322">
        <v>191</v>
      </c>
      <c r="B206" s="323">
        <v>437</v>
      </c>
      <c r="C206" s="324" t="s">
        <v>558</v>
      </c>
      <c r="D206" s="325">
        <v>35</v>
      </c>
      <c r="E206" s="324" t="s">
        <v>559</v>
      </c>
      <c r="F206" s="326">
        <v>437</v>
      </c>
      <c r="G206" s="323">
        <v>1978</v>
      </c>
      <c r="H206" s="327"/>
      <c r="I206" s="380">
        <v>0.375</v>
      </c>
      <c r="J206" s="94">
        <v>0.45148148148148143</v>
      </c>
      <c r="K206" s="94">
        <v>7.6481481481481428E-2</v>
      </c>
      <c r="L206" s="328">
        <v>192</v>
      </c>
      <c r="M206" s="381" t="s">
        <v>73</v>
      </c>
      <c r="N206" s="326">
        <v>437</v>
      </c>
      <c r="O206" s="347"/>
      <c r="P206" s="94">
        <v>0.53628472222222223</v>
      </c>
      <c r="Q206" s="94">
        <v>0.16128472222222223</v>
      </c>
      <c r="R206" s="94">
        <v>8.4803240740740804E-2</v>
      </c>
      <c r="S206" s="328">
        <v>168</v>
      </c>
      <c r="T206" s="328">
        <v>181</v>
      </c>
      <c r="U206" s="382"/>
      <c r="V206" s="326">
        <v>437</v>
      </c>
      <c r="W206" s="347"/>
      <c r="X206" s="94">
        <v>0.63721064814814821</v>
      </c>
      <c r="Y206" s="94">
        <v>0.26221064814814821</v>
      </c>
      <c r="Z206" s="94">
        <v>0.10092592592592597</v>
      </c>
      <c r="AA206" s="328">
        <v>215</v>
      </c>
      <c r="AB206" s="328">
        <v>191</v>
      </c>
      <c r="AC206" s="94">
        <v>0.26221064814814821</v>
      </c>
      <c r="AD206" s="330" t="s">
        <v>528</v>
      </c>
      <c r="AE206" s="387"/>
    </row>
    <row r="207" spans="1:31">
      <c r="A207" s="322">
        <v>192</v>
      </c>
      <c r="B207" s="347">
        <v>121</v>
      </c>
      <c r="C207" s="324" t="s">
        <v>429</v>
      </c>
      <c r="D207" s="325">
        <v>29</v>
      </c>
      <c r="E207" s="333" t="s">
        <v>118</v>
      </c>
      <c r="F207" s="326">
        <v>121</v>
      </c>
      <c r="G207" s="323">
        <v>1984</v>
      </c>
      <c r="H207" s="327" t="s">
        <v>32</v>
      </c>
      <c r="I207" s="94">
        <v>0.375</v>
      </c>
      <c r="J207" s="94">
        <v>0.45351851851851849</v>
      </c>
      <c r="K207" s="94">
        <v>7.8518518518518488E-2</v>
      </c>
      <c r="L207" s="328">
        <v>218</v>
      </c>
      <c r="M207" s="381" t="s">
        <v>117</v>
      </c>
      <c r="N207" s="326">
        <v>121</v>
      </c>
      <c r="O207" s="347"/>
      <c r="P207" s="94">
        <v>0.54140046296296296</v>
      </c>
      <c r="Q207" s="94">
        <v>0.16640046296296296</v>
      </c>
      <c r="R207" s="94">
        <v>8.7881944444444471E-2</v>
      </c>
      <c r="S207" s="328">
        <v>192</v>
      </c>
      <c r="T207" s="328">
        <v>199</v>
      </c>
      <c r="U207" s="382"/>
      <c r="V207" s="326">
        <v>121</v>
      </c>
      <c r="W207" s="347"/>
      <c r="X207" s="94">
        <v>0.63769675925925928</v>
      </c>
      <c r="Y207" s="94">
        <v>0.26269675925925928</v>
      </c>
      <c r="Z207" s="94">
        <v>9.6296296296296324E-2</v>
      </c>
      <c r="AA207" s="328">
        <v>193</v>
      </c>
      <c r="AB207" s="328">
        <v>192</v>
      </c>
      <c r="AC207" s="94">
        <v>0.26269675925925928</v>
      </c>
      <c r="AD207" s="330" t="s">
        <v>426</v>
      </c>
      <c r="AE207" s="383" t="s">
        <v>430</v>
      </c>
    </row>
    <row r="208" spans="1:31">
      <c r="A208" s="322">
        <v>193</v>
      </c>
      <c r="B208" s="323">
        <v>45</v>
      </c>
      <c r="C208" s="332" t="s">
        <v>429</v>
      </c>
      <c r="D208" s="325">
        <v>54</v>
      </c>
      <c r="E208" s="324" t="s">
        <v>672</v>
      </c>
      <c r="F208" s="384">
        <v>45</v>
      </c>
      <c r="G208" s="323">
        <v>1959</v>
      </c>
      <c r="H208" s="327"/>
      <c r="I208" s="94">
        <v>0.375</v>
      </c>
      <c r="J208" s="94">
        <v>0.44373842592592588</v>
      </c>
      <c r="K208" s="94">
        <v>6.8738425925925883E-2</v>
      </c>
      <c r="L208" s="328">
        <v>119</v>
      </c>
      <c r="M208" s="381" t="s">
        <v>73</v>
      </c>
      <c r="N208" s="326">
        <v>45</v>
      </c>
      <c r="O208" s="347"/>
      <c r="P208" s="94">
        <v>0.53245370370370371</v>
      </c>
      <c r="Q208" s="94">
        <v>0.15745370370370371</v>
      </c>
      <c r="R208" s="94">
        <v>8.8715277777777823E-2</v>
      </c>
      <c r="S208" s="328">
        <v>197</v>
      </c>
      <c r="T208" s="328">
        <v>156</v>
      </c>
      <c r="U208" s="382"/>
      <c r="V208" s="326">
        <v>45</v>
      </c>
      <c r="W208" s="347"/>
      <c r="X208" s="94">
        <v>0.63799768518518518</v>
      </c>
      <c r="Y208" s="94">
        <v>0.26299768518518518</v>
      </c>
      <c r="Z208" s="94">
        <v>0.10554398148148147</v>
      </c>
      <c r="AA208" s="328">
        <v>229</v>
      </c>
      <c r="AB208" s="328">
        <v>193</v>
      </c>
      <c r="AC208" s="94">
        <v>0.26299768518518518</v>
      </c>
      <c r="AD208" s="330" t="s">
        <v>665</v>
      </c>
      <c r="AE208" s="383" t="s">
        <v>430</v>
      </c>
    </row>
    <row r="209" spans="1:31">
      <c r="A209" s="322">
        <v>194</v>
      </c>
      <c r="B209" s="335">
        <v>582</v>
      </c>
      <c r="C209" s="385" t="s">
        <v>465</v>
      </c>
      <c r="D209" s="325">
        <v>46</v>
      </c>
      <c r="E209" s="324" t="s">
        <v>466</v>
      </c>
      <c r="F209" s="326">
        <v>582</v>
      </c>
      <c r="G209" s="323">
        <v>1967</v>
      </c>
      <c r="H209" s="327"/>
      <c r="I209" s="94">
        <v>0.375</v>
      </c>
      <c r="J209" s="94">
        <v>0.45193287037037039</v>
      </c>
      <c r="K209" s="94">
        <v>7.6932870370370388E-2</v>
      </c>
      <c r="L209" s="328">
        <v>196</v>
      </c>
      <c r="M209" s="381" t="s">
        <v>73</v>
      </c>
      <c r="N209" s="326">
        <v>582</v>
      </c>
      <c r="O209" s="347"/>
      <c r="P209" s="94">
        <v>0.54303240740740744</v>
      </c>
      <c r="Q209" s="94">
        <v>0.16803240740740744</v>
      </c>
      <c r="R209" s="94">
        <v>9.1099537037037048E-2</v>
      </c>
      <c r="S209" s="328">
        <v>212</v>
      </c>
      <c r="T209" s="328">
        <v>208</v>
      </c>
      <c r="U209" s="382"/>
      <c r="V209" s="326">
        <v>582</v>
      </c>
      <c r="W209" s="347"/>
      <c r="X209" s="94">
        <v>0.63803240740740741</v>
      </c>
      <c r="Y209" s="94">
        <v>0.26303240740740741</v>
      </c>
      <c r="Z209" s="94">
        <v>9.4999999999999973E-2</v>
      </c>
      <c r="AA209" s="328">
        <v>182</v>
      </c>
      <c r="AB209" s="328">
        <v>194</v>
      </c>
      <c r="AC209" s="94">
        <v>0.26303240740740741</v>
      </c>
      <c r="AD209" s="330" t="s">
        <v>461</v>
      </c>
      <c r="AE209" s="387"/>
    </row>
    <row r="210" spans="1:31">
      <c r="A210" s="322">
        <v>195</v>
      </c>
      <c r="B210" s="331">
        <v>178</v>
      </c>
      <c r="C210" s="385" t="s">
        <v>560</v>
      </c>
      <c r="D210" s="325">
        <v>37</v>
      </c>
      <c r="E210" s="333" t="s">
        <v>368</v>
      </c>
      <c r="F210" s="326">
        <v>178</v>
      </c>
      <c r="G210" s="323">
        <v>1976</v>
      </c>
      <c r="H210" s="327" t="s">
        <v>32</v>
      </c>
      <c r="I210" s="380">
        <v>0.375</v>
      </c>
      <c r="J210" s="94">
        <v>0.44820601851851855</v>
      </c>
      <c r="K210" s="94">
        <v>7.3206018518518545E-2</v>
      </c>
      <c r="L210" s="328">
        <v>158</v>
      </c>
      <c r="M210" s="381" t="s">
        <v>367</v>
      </c>
      <c r="N210" s="326">
        <v>178</v>
      </c>
      <c r="O210" s="347"/>
      <c r="P210" s="94">
        <v>0.53625</v>
      </c>
      <c r="Q210" s="94">
        <v>0.16125</v>
      </c>
      <c r="R210" s="94">
        <v>8.8043981481481459E-2</v>
      </c>
      <c r="S210" s="328">
        <v>194</v>
      </c>
      <c r="T210" s="328">
        <v>179</v>
      </c>
      <c r="U210" s="382"/>
      <c r="V210" s="326">
        <v>178</v>
      </c>
      <c r="W210" s="347"/>
      <c r="X210" s="94">
        <v>0.63804398148148145</v>
      </c>
      <c r="Y210" s="94">
        <v>0.26304398148148145</v>
      </c>
      <c r="Z210" s="94">
        <v>0.10179398148148144</v>
      </c>
      <c r="AA210" s="328">
        <v>220</v>
      </c>
      <c r="AB210" s="328">
        <v>195</v>
      </c>
      <c r="AC210" s="94">
        <v>0.26304398148148145</v>
      </c>
      <c r="AD210" s="330" t="s">
        <v>528</v>
      </c>
      <c r="AE210" s="387"/>
    </row>
    <row r="211" spans="1:31">
      <c r="A211" s="322">
        <v>196</v>
      </c>
      <c r="B211" s="323">
        <v>102</v>
      </c>
      <c r="C211" s="360" t="s">
        <v>44</v>
      </c>
      <c r="D211" s="325">
        <v>91</v>
      </c>
      <c r="E211" s="333" t="s">
        <v>45</v>
      </c>
      <c r="F211" s="326">
        <v>102</v>
      </c>
      <c r="G211" s="323">
        <v>1982</v>
      </c>
      <c r="H211" s="327" t="s">
        <v>32</v>
      </c>
      <c r="I211" s="94">
        <v>0.375</v>
      </c>
      <c r="J211" s="94">
        <v>0.45127314814814817</v>
      </c>
      <c r="K211" s="94">
        <v>7.6273148148148173E-2</v>
      </c>
      <c r="L211" s="328">
        <v>187</v>
      </c>
      <c r="M211" s="332" t="s">
        <v>46</v>
      </c>
      <c r="N211" s="326">
        <v>202</v>
      </c>
      <c r="O211" s="323">
        <v>1982</v>
      </c>
      <c r="P211" s="94">
        <v>0.53481481481481474</v>
      </c>
      <c r="Q211" s="94">
        <v>0.15981481481481474</v>
      </c>
      <c r="R211" s="94">
        <v>8.354166666666657E-2</v>
      </c>
      <c r="S211" s="328">
        <v>162</v>
      </c>
      <c r="T211" s="328">
        <v>169</v>
      </c>
      <c r="U211" s="332" t="s">
        <v>47</v>
      </c>
      <c r="V211" s="326">
        <v>302</v>
      </c>
      <c r="W211" s="323">
        <v>1984</v>
      </c>
      <c r="X211" s="94">
        <v>0.63872685185185185</v>
      </c>
      <c r="Y211" s="94">
        <v>0.26372685185185185</v>
      </c>
      <c r="Z211" s="94">
        <v>0.10391203703703711</v>
      </c>
      <c r="AA211" s="328">
        <v>225</v>
      </c>
      <c r="AB211" s="328">
        <v>196</v>
      </c>
      <c r="AC211" s="94">
        <v>0.26372685185185185</v>
      </c>
      <c r="AD211" s="356" t="s">
        <v>35</v>
      </c>
      <c r="AE211" s="390"/>
    </row>
    <row r="212" spans="1:31">
      <c r="A212" s="322">
        <v>197</v>
      </c>
      <c r="B212" s="323">
        <v>4</v>
      </c>
      <c r="C212" s="332"/>
      <c r="D212" s="325">
        <v>46</v>
      </c>
      <c r="E212" s="324" t="s">
        <v>643</v>
      </c>
      <c r="F212" s="384">
        <v>4</v>
      </c>
      <c r="G212" s="323">
        <v>1967</v>
      </c>
      <c r="H212" s="327"/>
      <c r="I212" s="94">
        <v>0.375</v>
      </c>
      <c r="J212" s="94">
        <v>0.45108796296296294</v>
      </c>
      <c r="K212" s="94">
        <v>7.6087962962962941E-2</v>
      </c>
      <c r="L212" s="328">
        <v>181</v>
      </c>
      <c r="M212" s="381" t="s">
        <v>73</v>
      </c>
      <c r="N212" s="326">
        <v>4</v>
      </c>
      <c r="O212" s="347"/>
      <c r="P212" s="94">
        <v>0.53775462962962961</v>
      </c>
      <c r="Q212" s="94">
        <v>0.16275462962962961</v>
      </c>
      <c r="R212" s="94">
        <v>8.666666666666667E-2</v>
      </c>
      <c r="S212" s="328">
        <v>183</v>
      </c>
      <c r="T212" s="328">
        <v>187</v>
      </c>
      <c r="U212" s="382"/>
      <c r="V212" s="326">
        <v>4</v>
      </c>
      <c r="W212" s="347"/>
      <c r="X212" s="94">
        <v>0.638738425925926</v>
      </c>
      <c r="Y212" s="94">
        <v>0.263738425925926</v>
      </c>
      <c r="Z212" s="94">
        <v>0.10098379629629639</v>
      </c>
      <c r="AA212" s="328">
        <v>217</v>
      </c>
      <c r="AB212" s="328">
        <v>197</v>
      </c>
      <c r="AC212" s="94">
        <v>0.263738425925926</v>
      </c>
      <c r="AD212" s="330" t="s">
        <v>623</v>
      </c>
      <c r="AE212" s="387"/>
    </row>
    <row r="213" spans="1:31">
      <c r="A213" s="322">
        <v>198</v>
      </c>
      <c r="B213" s="331">
        <v>452</v>
      </c>
      <c r="C213" s="332" t="s">
        <v>561</v>
      </c>
      <c r="D213" s="325">
        <v>38</v>
      </c>
      <c r="E213" s="324" t="s">
        <v>562</v>
      </c>
      <c r="F213" s="326">
        <v>452</v>
      </c>
      <c r="G213" s="323">
        <v>1975</v>
      </c>
      <c r="H213" s="327"/>
      <c r="I213" s="380">
        <v>0.375</v>
      </c>
      <c r="J213" s="94">
        <v>0.45293981481481477</v>
      </c>
      <c r="K213" s="94">
        <v>7.7939814814814767E-2</v>
      </c>
      <c r="L213" s="328">
        <v>210</v>
      </c>
      <c r="M213" s="381" t="s">
        <v>73</v>
      </c>
      <c r="N213" s="326">
        <v>452</v>
      </c>
      <c r="O213" s="347"/>
      <c r="P213" s="94">
        <v>0.54120370370370374</v>
      </c>
      <c r="Q213" s="94">
        <v>0.16620370370370374</v>
      </c>
      <c r="R213" s="94">
        <v>8.8263888888888975E-2</v>
      </c>
      <c r="S213" s="328">
        <v>195</v>
      </c>
      <c r="T213" s="328">
        <v>197</v>
      </c>
      <c r="U213" s="382"/>
      <c r="V213" s="326">
        <v>452</v>
      </c>
      <c r="W213" s="347"/>
      <c r="X213" s="94">
        <v>0.63924768518518515</v>
      </c>
      <c r="Y213" s="94">
        <v>0.26424768518518515</v>
      </c>
      <c r="Z213" s="94">
        <v>9.8043981481481413E-2</v>
      </c>
      <c r="AA213" s="328">
        <v>207</v>
      </c>
      <c r="AB213" s="328">
        <v>198</v>
      </c>
      <c r="AC213" s="94">
        <v>0.26424768518518515</v>
      </c>
      <c r="AD213" s="330" t="s">
        <v>528</v>
      </c>
      <c r="AE213" s="387"/>
    </row>
    <row r="214" spans="1:31">
      <c r="A214" s="322">
        <v>199</v>
      </c>
      <c r="B214" s="323">
        <v>175</v>
      </c>
      <c r="C214" s="324" t="s">
        <v>375</v>
      </c>
      <c r="D214" s="325">
        <v>141</v>
      </c>
      <c r="E214" s="324" t="s">
        <v>376</v>
      </c>
      <c r="F214" s="326">
        <v>175</v>
      </c>
      <c r="G214" s="323">
        <v>1961</v>
      </c>
      <c r="H214" s="327"/>
      <c r="I214" s="94">
        <v>0.375</v>
      </c>
      <c r="J214" s="94">
        <v>0.45563657407407404</v>
      </c>
      <c r="K214" s="94">
        <v>8.0636574074074041E-2</v>
      </c>
      <c r="L214" s="328">
        <v>230</v>
      </c>
      <c r="M214" s="332" t="s">
        <v>377</v>
      </c>
      <c r="N214" s="326">
        <v>275</v>
      </c>
      <c r="O214" s="323">
        <v>1980</v>
      </c>
      <c r="P214" s="94">
        <v>0.54256944444444444</v>
      </c>
      <c r="Q214" s="94">
        <v>0.16756944444444444</v>
      </c>
      <c r="R214" s="94">
        <v>8.6932870370370396E-2</v>
      </c>
      <c r="S214" s="328">
        <v>186</v>
      </c>
      <c r="T214" s="328">
        <v>202</v>
      </c>
      <c r="U214" s="332" t="s">
        <v>378</v>
      </c>
      <c r="V214" s="326">
        <v>375</v>
      </c>
      <c r="W214" s="323">
        <v>1957</v>
      </c>
      <c r="X214" s="94">
        <v>0.640162037037037</v>
      </c>
      <c r="Y214" s="94">
        <v>0.265162037037037</v>
      </c>
      <c r="Z214" s="94">
        <v>9.7592592592592564E-2</v>
      </c>
      <c r="AA214" s="328">
        <v>206</v>
      </c>
      <c r="AB214" s="328">
        <v>199</v>
      </c>
      <c r="AC214" s="94">
        <v>0.265162037037037</v>
      </c>
      <c r="AD214" s="330" t="s">
        <v>196</v>
      </c>
      <c r="AE214" s="390"/>
    </row>
    <row r="215" spans="1:31">
      <c r="A215" s="322">
        <v>200</v>
      </c>
      <c r="B215" s="331">
        <v>23</v>
      </c>
      <c r="C215" s="389" t="s">
        <v>644</v>
      </c>
      <c r="D215" s="325">
        <v>45</v>
      </c>
      <c r="E215" s="362" t="s">
        <v>645</v>
      </c>
      <c r="F215" s="384">
        <v>23</v>
      </c>
      <c r="G215" s="331">
        <v>1968</v>
      </c>
      <c r="H215" s="327"/>
      <c r="I215" s="94">
        <v>0.375</v>
      </c>
      <c r="J215" s="94">
        <v>0.45128472222222221</v>
      </c>
      <c r="K215" s="94">
        <v>7.6284722222222212E-2</v>
      </c>
      <c r="L215" s="328">
        <v>189</v>
      </c>
      <c r="M215" s="381" t="s">
        <v>73</v>
      </c>
      <c r="N215" s="326">
        <v>23</v>
      </c>
      <c r="O215" s="347"/>
      <c r="P215" s="94">
        <v>0.54276620370370365</v>
      </c>
      <c r="Q215" s="94">
        <v>0.16776620370370365</v>
      </c>
      <c r="R215" s="94">
        <v>9.1481481481481441E-2</v>
      </c>
      <c r="S215" s="328">
        <v>213</v>
      </c>
      <c r="T215" s="328">
        <v>205</v>
      </c>
      <c r="U215" s="382"/>
      <c r="V215" s="326">
        <v>23</v>
      </c>
      <c r="W215" s="347"/>
      <c r="X215" s="94">
        <v>0.64028935185185187</v>
      </c>
      <c r="Y215" s="94">
        <v>0.26528935185185187</v>
      </c>
      <c r="Z215" s="94">
        <v>9.752314814814822E-2</v>
      </c>
      <c r="AA215" s="328">
        <v>204</v>
      </c>
      <c r="AB215" s="328">
        <v>200</v>
      </c>
      <c r="AC215" s="94">
        <v>0.26528935185185187</v>
      </c>
      <c r="AD215" s="330" t="s">
        <v>623</v>
      </c>
      <c r="AE215" s="390"/>
    </row>
    <row r="216" spans="1:31">
      <c r="A216" s="322">
        <v>201</v>
      </c>
      <c r="B216" s="323">
        <v>102</v>
      </c>
      <c r="C216" s="332" t="s">
        <v>44</v>
      </c>
      <c r="D216" s="325">
        <v>31</v>
      </c>
      <c r="E216" s="333" t="s">
        <v>45</v>
      </c>
      <c r="F216" s="384">
        <v>102</v>
      </c>
      <c r="G216" s="323">
        <v>1982</v>
      </c>
      <c r="H216" s="327" t="s">
        <v>32</v>
      </c>
      <c r="I216" s="94">
        <v>0.375</v>
      </c>
      <c r="J216" s="94">
        <v>0.45127314814814817</v>
      </c>
      <c r="K216" s="94">
        <v>7.6273148148148173E-2</v>
      </c>
      <c r="L216" s="328">
        <v>188</v>
      </c>
      <c r="M216" s="381" t="s">
        <v>44</v>
      </c>
      <c r="N216" s="326">
        <v>102</v>
      </c>
      <c r="O216" s="347"/>
      <c r="P216" s="94">
        <v>0.5410300925925926</v>
      </c>
      <c r="Q216" s="94">
        <v>0.1660300925925926</v>
      </c>
      <c r="R216" s="94">
        <v>8.9756944444444431E-2</v>
      </c>
      <c r="S216" s="328">
        <v>205</v>
      </c>
      <c r="T216" s="328">
        <v>195</v>
      </c>
      <c r="U216" s="382"/>
      <c r="V216" s="326">
        <v>102</v>
      </c>
      <c r="W216" s="347"/>
      <c r="X216" s="94">
        <v>0.6413888888888889</v>
      </c>
      <c r="Y216" s="94">
        <v>0.2663888888888889</v>
      </c>
      <c r="Z216" s="94">
        <v>0.10035879629629629</v>
      </c>
      <c r="AA216" s="328">
        <v>214</v>
      </c>
      <c r="AB216" s="328">
        <v>201</v>
      </c>
      <c r="AC216" s="94">
        <v>0.2663888888888889</v>
      </c>
      <c r="AD216" s="330" t="s">
        <v>434</v>
      </c>
      <c r="AE216" s="387"/>
    </row>
    <row r="217" spans="1:31">
      <c r="A217" s="322">
        <v>202</v>
      </c>
      <c r="B217" s="323">
        <v>82</v>
      </c>
      <c r="C217" s="324" t="s">
        <v>429</v>
      </c>
      <c r="D217" s="325">
        <v>61</v>
      </c>
      <c r="E217" s="324" t="s">
        <v>712</v>
      </c>
      <c r="F217" s="384">
        <v>82</v>
      </c>
      <c r="G217" s="323">
        <v>1952</v>
      </c>
      <c r="H217" s="327"/>
      <c r="I217" s="94">
        <v>0.375</v>
      </c>
      <c r="J217" s="94">
        <v>0.4536458333333333</v>
      </c>
      <c r="K217" s="94">
        <v>7.8645833333333304E-2</v>
      </c>
      <c r="L217" s="328">
        <v>222</v>
      </c>
      <c r="M217" s="381" t="s">
        <v>73</v>
      </c>
      <c r="N217" s="326">
        <v>82</v>
      </c>
      <c r="O217" s="347"/>
      <c r="P217" s="94">
        <v>0.54440972222222228</v>
      </c>
      <c r="Q217" s="94">
        <v>0.16940972222222228</v>
      </c>
      <c r="R217" s="94">
        <v>9.0763888888888977E-2</v>
      </c>
      <c r="S217" s="328">
        <v>210</v>
      </c>
      <c r="T217" s="328">
        <v>210</v>
      </c>
      <c r="U217" s="382"/>
      <c r="V217" s="326">
        <v>82</v>
      </c>
      <c r="W217" s="347"/>
      <c r="X217" s="94">
        <v>0.64148148148148143</v>
      </c>
      <c r="Y217" s="94">
        <v>0.26648148148148143</v>
      </c>
      <c r="Z217" s="94">
        <v>9.7071759259259149E-2</v>
      </c>
      <c r="AA217" s="328">
        <v>199</v>
      </c>
      <c r="AB217" s="328">
        <v>202</v>
      </c>
      <c r="AC217" s="94">
        <v>0.26648148148148143</v>
      </c>
      <c r="AD217" s="330" t="s">
        <v>711</v>
      </c>
      <c r="AE217" s="383" t="s">
        <v>430</v>
      </c>
    </row>
    <row r="218" spans="1:31">
      <c r="A218" s="322">
        <v>203</v>
      </c>
      <c r="B218" s="331">
        <v>472</v>
      </c>
      <c r="C218" s="346" t="s">
        <v>575</v>
      </c>
      <c r="D218" s="325">
        <v>44</v>
      </c>
      <c r="E218" s="362" t="s">
        <v>611</v>
      </c>
      <c r="F218" s="384">
        <v>472</v>
      </c>
      <c r="G218" s="331">
        <v>1969</v>
      </c>
      <c r="H218" s="327"/>
      <c r="I218" s="94">
        <v>0.375</v>
      </c>
      <c r="J218" s="94">
        <v>0.45359953703703698</v>
      </c>
      <c r="K218" s="94">
        <v>7.8599537037036982E-2</v>
      </c>
      <c r="L218" s="328">
        <v>219</v>
      </c>
      <c r="M218" s="326" t="s">
        <v>73</v>
      </c>
      <c r="N218" s="326">
        <v>472</v>
      </c>
      <c r="O218" s="347"/>
      <c r="P218" s="94">
        <v>0.54465277777777776</v>
      </c>
      <c r="Q218" s="94">
        <v>0.16965277777777776</v>
      </c>
      <c r="R218" s="94">
        <v>9.1053240740740782E-2</v>
      </c>
      <c r="S218" s="328">
        <v>211</v>
      </c>
      <c r="T218" s="328">
        <v>212</v>
      </c>
      <c r="U218" s="382"/>
      <c r="V218" s="326">
        <v>472</v>
      </c>
      <c r="W218" s="347"/>
      <c r="X218" s="94">
        <v>0.64155092592592589</v>
      </c>
      <c r="Y218" s="94">
        <v>0.26655092592592589</v>
      </c>
      <c r="Z218" s="94">
        <v>9.6898148148148122E-2</v>
      </c>
      <c r="AA218" s="328">
        <v>198</v>
      </c>
      <c r="AB218" s="328">
        <v>203</v>
      </c>
      <c r="AC218" s="94">
        <v>0.26655092592592589</v>
      </c>
      <c r="AD218" s="330" t="s">
        <v>580</v>
      </c>
      <c r="AE218" s="390"/>
    </row>
    <row r="219" spans="1:31">
      <c r="A219" s="322">
        <v>204</v>
      </c>
      <c r="B219" s="331">
        <v>132</v>
      </c>
      <c r="C219" s="324" t="s">
        <v>152</v>
      </c>
      <c r="D219" s="325">
        <v>112</v>
      </c>
      <c r="E219" s="324" t="s">
        <v>153</v>
      </c>
      <c r="F219" s="326">
        <v>132</v>
      </c>
      <c r="G219" s="323">
        <v>1963</v>
      </c>
      <c r="H219" s="327"/>
      <c r="I219" s="94">
        <v>0.375</v>
      </c>
      <c r="J219" s="94">
        <v>0.44793981481481482</v>
      </c>
      <c r="K219" s="94">
        <v>7.2939814814814818E-2</v>
      </c>
      <c r="L219" s="328">
        <v>154</v>
      </c>
      <c r="M219" s="332" t="s">
        <v>154</v>
      </c>
      <c r="N219" s="326">
        <v>232</v>
      </c>
      <c r="O219" s="323">
        <v>1983</v>
      </c>
      <c r="P219" s="94">
        <v>0.55084490740740744</v>
      </c>
      <c r="Q219" s="94">
        <v>0.17584490740740744</v>
      </c>
      <c r="R219" s="94">
        <v>0.10290509259259262</v>
      </c>
      <c r="S219" s="328">
        <v>256</v>
      </c>
      <c r="T219" s="328">
        <v>234</v>
      </c>
      <c r="U219" s="336" t="s">
        <v>155</v>
      </c>
      <c r="V219" s="326">
        <v>332</v>
      </c>
      <c r="W219" s="323">
        <v>1981</v>
      </c>
      <c r="X219" s="94">
        <v>0.64212962962962961</v>
      </c>
      <c r="Y219" s="94">
        <v>0.26712962962962961</v>
      </c>
      <c r="Z219" s="94">
        <v>9.128472222222217E-2</v>
      </c>
      <c r="AA219" s="328">
        <v>164</v>
      </c>
      <c r="AB219" s="328">
        <v>204</v>
      </c>
      <c r="AC219" s="94">
        <v>0.26712962962962961</v>
      </c>
      <c r="AD219" s="330" t="s">
        <v>89</v>
      </c>
      <c r="AE219" s="390"/>
    </row>
    <row r="220" spans="1:31">
      <c r="A220" s="322">
        <v>205</v>
      </c>
      <c r="B220" s="323">
        <v>103</v>
      </c>
      <c r="C220" s="332" t="s">
        <v>429</v>
      </c>
      <c r="D220" s="325">
        <v>50</v>
      </c>
      <c r="E220" s="333" t="s">
        <v>37</v>
      </c>
      <c r="F220" s="384">
        <v>103</v>
      </c>
      <c r="G220" s="323">
        <v>1963</v>
      </c>
      <c r="H220" s="327" t="s">
        <v>32</v>
      </c>
      <c r="I220" s="94">
        <v>0.375</v>
      </c>
      <c r="J220" s="94">
        <v>0.45283564814814814</v>
      </c>
      <c r="K220" s="94">
        <v>7.783564814814814E-2</v>
      </c>
      <c r="L220" s="328">
        <v>207</v>
      </c>
      <c r="M220" s="381" t="s">
        <v>36</v>
      </c>
      <c r="N220" s="326">
        <v>103</v>
      </c>
      <c r="O220" s="347"/>
      <c r="P220" s="94">
        <v>0.54271990740740739</v>
      </c>
      <c r="Q220" s="94">
        <v>0.16771990740740739</v>
      </c>
      <c r="R220" s="94">
        <v>8.9884259259259247E-2</v>
      </c>
      <c r="S220" s="328">
        <v>206</v>
      </c>
      <c r="T220" s="328">
        <v>203</v>
      </c>
      <c r="U220" s="382"/>
      <c r="V220" s="326">
        <v>103</v>
      </c>
      <c r="W220" s="347"/>
      <c r="X220" s="94">
        <v>0.64390046296296299</v>
      </c>
      <c r="Y220" s="94">
        <v>0.26890046296296299</v>
      </c>
      <c r="Z220" s="94">
        <v>0.10118055555555561</v>
      </c>
      <c r="AA220" s="328">
        <v>219</v>
      </c>
      <c r="AB220" s="328">
        <v>205</v>
      </c>
      <c r="AC220" s="94">
        <v>0.26890046296296299</v>
      </c>
      <c r="AD220" s="330" t="s">
        <v>472</v>
      </c>
      <c r="AE220" s="383" t="s">
        <v>430</v>
      </c>
    </row>
    <row r="221" spans="1:31">
      <c r="A221" s="322">
        <v>206</v>
      </c>
      <c r="B221" s="323">
        <v>488</v>
      </c>
      <c r="C221" s="385" t="s">
        <v>606</v>
      </c>
      <c r="D221" s="325">
        <v>43</v>
      </c>
      <c r="E221" s="386" t="s">
        <v>612</v>
      </c>
      <c r="F221" s="384">
        <v>488</v>
      </c>
      <c r="G221" s="323">
        <v>1970</v>
      </c>
      <c r="H221" s="327"/>
      <c r="I221" s="94">
        <v>0.375</v>
      </c>
      <c r="J221" s="94">
        <v>0.45388888888888884</v>
      </c>
      <c r="K221" s="94">
        <v>7.8888888888888842E-2</v>
      </c>
      <c r="L221" s="328">
        <v>224</v>
      </c>
      <c r="M221" s="381" t="s">
        <v>73</v>
      </c>
      <c r="N221" s="326">
        <v>488</v>
      </c>
      <c r="O221" s="347"/>
      <c r="P221" s="94">
        <v>0.54163194444444451</v>
      </c>
      <c r="Q221" s="94">
        <v>0.16663194444444451</v>
      </c>
      <c r="R221" s="94">
        <v>8.7743055555555671E-2</v>
      </c>
      <c r="S221" s="328">
        <v>191</v>
      </c>
      <c r="T221" s="328">
        <v>201</v>
      </c>
      <c r="U221" s="382"/>
      <c r="V221" s="326">
        <v>488</v>
      </c>
      <c r="W221" s="347"/>
      <c r="X221" s="94">
        <v>0.64391203703703703</v>
      </c>
      <c r="Y221" s="94">
        <v>0.26891203703703703</v>
      </c>
      <c r="Z221" s="94">
        <v>0.10228009259259252</v>
      </c>
      <c r="AA221" s="328">
        <v>222</v>
      </c>
      <c r="AB221" s="328">
        <v>206</v>
      </c>
      <c r="AC221" s="94">
        <v>0.26891203703703703</v>
      </c>
      <c r="AD221" s="330" t="s">
        <v>580</v>
      </c>
      <c r="AE221" s="387"/>
    </row>
    <row r="222" spans="1:31">
      <c r="A222" s="322">
        <v>207</v>
      </c>
      <c r="B222" s="323">
        <v>83</v>
      </c>
      <c r="C222" s="324" t="s">
        <v>713</v>
      </c>
      <c r="D222" s="325">
        <v>64</v>
      </c>
      <c r="E222" s="324" t="s">
        <v>714</v>
      </c>
      <c r="F222" s="384">
        <v>83</v>
      </c>
      <c r="G222" s="323">
        <v>1949</v>
      </c>
      <c r="H222" s="327"/>
      <c r="I222" s="94">
        <v>0.375</v>
      </c>
      <c r="J222" s="94">
        <v>0.45534722222222218</v>
      </c>
      <c r="K222" s="94">
        <v>8.0347222222222181E-2</v>
      </c>
      <c r="L222" s="328">
        <v>227</v>
      </c>
      <c r="M222" s="381" t="s">
        <v>73</v>
      </c>
      <c r="N222" s="326">
        <v>83</v>
      </c>
      <c r="O222" s="347"/>
      <c r="P222" s="94">
        <v>0.54924768518518519</v>
      </c>
      <c r="Q222" s="94">
        <v>0.17424768518518519</v>
      </c>
      <c r="R222" s="94">
        <v>9.3900462962963005E-2</v>
      </c>
      <c r="S222" s="328">
        <v>222</v>
      </c>
      <c r="T222" s="328">
        <v>225</v>
      </c>
      <c r="U222" s="382"/>
      <c r="V222" s="326">
        <v>83</v>
      </c>
      <c r="W222" s="347"/>
      <c r="X222" s="94">
        <v>0.64428240740740739</v>
      </c>
      <c r="Y222" s="94">
        <v>0.26928240740740739</v>
      </c>
      <c r="Z222" s="94">
        <v>9.5034722222222201E-2</v>
      </c>
      <c r="AA222" s="328">
        <v>183</v>
      </c>
      <c r="AB222" s="328">
        <v>207</v>
      </c>
      <c r="AC222" s="94">
        <v>0.26928240740740739</v>
      </c>
      <c r="AD222" s="330" t="s">
        <v>711</v>
      </c>
      <c r="AE222" s="383" t="s">
        <v>421</v>
      </c>
    </row>
    <row r="223" spans="1:31">
      <c r="A223" s="322">
        <v>208</v>
      </c>
      <c r="B223" s="331">
        <v>112</v>
      </c>
      <c r="C223" s="332" t="s">
        <v>429</v>
      </c>
      <c r="D223" s="325">
        <v>48</v>
      </c>
      <c r="E223" s="324" t="s">
        <v>62</v>
      </c>
      <c r="F223" s="384">
        <v>112</v>
      </c>
      <c r="G223" s="323">
        <v>1965</v>
      </c>
      <c r="H223" s="327" t="s">
        <v>32</v>
      </c>
      <c r="I223" s="94">
        <v>0.375</v>
      </c>
      <c r="J223" s="94">
        <v>0.45763888888888887</v>
      </c>
      <c r="K223" s="94">
        <v>8.2638888888888873E-2</v>
      </c>
      <c r="L223" s="328">
        <v>243</v>
      </c>
      <c r="M223" s="381">
        <v>0</v>
      </c>
      <c r="N223" s="326">
        <v>112</v>
      </c>
      <c r="O223" s="347"/>
      <c r="P223" s="94">
        <v>0.55158564814814814</v>
      </c>
      <c r="Q223" s="94">
        <v>0.17658564814814814</v>
      </c>
      <c r="R223" s="94">
        <v>9.3946759259259272E-2</v>
      </c>
      <c r="S223" s="328">
        <v>223</v>
      </c>
      <c r="T223" s="328">
        <v>240</v>
      </c>
      <c r="U223" s="382"/>
      <c r="V223" s="326">
        <v>112</v>
      </c>
      <c r="W223" s="347"/>
      <c r="X223" s="94">
        <v>0.64436342592592599</v>
      </c>
      <c r="Y223" s="94">
        <v>0.26936342592592599</v>
      </c>
      <c r="Z223" s="94">
        <v>9.2777777777777848E-2</v>
      </c>
      <c r="AA223" s="328">
        <v>170</v>
      </c>
      <c r="AB223" s="328">
        <v>208</v>
      </c>
      <c r="AC223" s="94">
        <v>0.26936342592592599</v>
      </c>
      <c r="AD223" s="330" t="s">
        <v>461</v>
      </c>
      <c r="AE223" s="383" t="s">
        <v>430</v>
      </c>
    </row>
    <row r="224" spans="1:31">
      <c r="A224" s="322">
        <v>209</v>
      </c>
      <c r="B224" s="335">
        <v>127</v>
      </c>
      <c r="C224" s="324" t="s">
        <v>156</v>
      </c>
      <c r="D224" s="325">
        <v>97</v>
      </c>
      <c r="E224" s="324" t="s">
        <v>157</v>
      </c>
      <c r="F224" s="326">
        <v>127</v>
      </c>
      <c r="G224" s="323">
        <v>1981</v>
      </c>
      <c r="H224" s="327"/>
      <c r="I224" s="94">
        <v>0.375</v>
      </c>
      <c r="J224" s="94">
        <v>0.47037037037037038</v>
      </c>
      <c r="K224" s="94">
        <v>9.5370370370370383E-2</v>
      </c>
      <c r="L224" s="328">
        <v>280</v>
      </c>
      <c r="M224" s="332" t="s">
        <v>158</v>
      </c>
      <c r="N224" s="326">
        <v>227</v>
      </c>
      <c r="O224" s="323">
        <v>1977</v>
      </c>
      <c r="P224" s="94">
        <v>0.55524305555555553</v>
      </c>
      <c r="Q224" s="94">
        <v>0.18024305555555553</v>
      </c>
      <c r="R224" s="94">
        <v>8.4872685185185148E-2</v>
      </c>
      <c r="S224" s="328">
        <v>169</v>
      </c>
      <c r="T224" s="328">
        <v>245</v>
      </c>
      <c r="U224" s="336" t="s">
        <v>159</v>
      </c>
      <c r="V224" s="326">
        <v>327</v>
      </c>
      <c r="W224" s="337">
        <v>1984</v>
      </c>
      <c r="X224" s="94">
        <v>0.64438657407407407</v>
      </c>
      <c r="Y224" s="94">
        <v>0.26938657407407407</v>
      </c>
      <c r="Z224" s="94">
        <v>8.9143518518518539E-2</v>
      </c>
      <c r="AA224" s="328">
        <v>156</v>
      </c>
      <c r="AB224" s="328">
        <v>209</v>
      </c>
      <c r="AC224" s="94">
        <v>0.26938657407407407</v>
      </c>
      <c r="AD224" s="330" t="s">
        <v>89</v>
      </c>
      <c r="AE224" s="390"/>
    </row>
    <row r="225" spans="1:31">
      <c r="A225" s="322">
        <v>210</v>
      </c>
      <c r="B225" s="323">
        <v>421</v>
      </c>
      <c r="C225" s="324" t="s">
        <v>517</v>
      </c>
      <c r="D225" s="325">
        <v>31</v>
      </c>
      <c r="E225" s="358" t="s">
        <v>518</v>
      </c>
      <c r="F225" s="384">
        <v>421</v>
      </c>
      <c r="G225" s="323">
        <v>1982</v>
      </c>
      <c r="H225" s="327"/>
      <c r="I225" s="94">
        <v>0.375</v>
      </c>
      <c r="J225" s="94">
        <v>0.45040509259259259</v>
      </c>
      <c r="K225" s="94">
        <v>7.5405092592592593E-2</v>
      </c>
      <c r="L225" s="328">
        <v>176</v>
      </c>
      <c r="M225" s="381" t="s">
        <v>73</v>
      </c>
      <c r="N225" s="326">
        <v>421</v>
      </c>
      <c r="O225" s="347"/>
      <c r="P225" s="94">
        <v>0.54113425925925929</v>
      </c>
      <c r="Q225" s="94">
        <v>0.16613425925925929</v>
      </c>
      <c r="R225" s="94">
        <v>9.0729166666666694E-2</v>
      </c>
      <c r="S225" s="328">
        <v>209</v>
      </c>
      <c r="T225" s="328">
        <v>196</v>
      </c>
      <c r="U225" s="382"/>
      <c r="V225" s="326">
        <v>421</v>
      </c>
      <c r="W225" s="347"/>
      <c r="X225" s="94">
        <v>0.64439814814814811</v>
      </c>
      <c r="Y225" s="94">
        <v>0.26939814814814811</v>
      </c>
      <c r="Z225" s="94">
        <v>0.10326388888888882</v>
      </c>
      <c r="AA225" s="328">
        <v>223</v>
      </c>
      <c r="AB225" s="328">
        <v>210</v>
      </c>
      <c r="AC225" s="94">
        <v>0.26939814814814811</v>
      </c>
      <c r="AD225" s="330" t="s">
        <v>508</v>
      </c>
      <c r="AE225" s="387"/>
    </row>
    <row r="226" spans="1:31">
      <c r="A226" s="322">
        <v>211</v>
      </c>
      <c r="B226" s="323">
        <v>10</v>
      </c>
      <c r="C226" s="385" t="s">
        <v>582</v>
      </c>
      <c r="D226" s="325">
        <v>47</v>
      </c>
      <c r="E226" s="386" t="s">
        <v>646</v>
      </c>
      <c r="F226" s="384">
        <v>10</v>
      </c>
      <c r="G226" s="323">
        <v>1966</v>
      </c>
      <c r="H226" s="327"/>
      <c r="I226" s="94">
        <v>0.375</v>
      </c>
      <c r="J226" s="94">
        <v>0.44905092592592594</v>
      </c>
      <c r="K226" s="94">
        <v>7.4050925925925937E-2</v>
      </c>
      <c r="L226" s="328">
        <v>163</v>
      </c>
      <c r="M226" s="381" t="s">
        <v>73</v>
      </c>
      <c r="N226" s="326">
        <v>10</v>
      </c>
      <c r="O226" s="347"/>
      <c r="P226" s="94">
        <v>0.54542824074074081</v>
      </c>
      <c r="Q226" s="94">
        <v>0.17042824074074081</v>
      </c>
      <c r="R226" s="94">
        <v>9.6377314814814874E-2</v>
      </c>
      <c r="S226" s="328">
        <v>235</v>
      </c>
      <c r="T226" s="328">
        <v>215</v>
      </c>
      <c r="U226" s="382"/>
      <c r="V226" s="326">
        <v>10</v>
      </c>
      <c r="W226" s="347"/>
      <c r="X226" s="94">
        <v>0.64526620370370369</v>
      </c>
      <c r="Y226" s="94">
        <v>0.27026620370370369</v>
      </c>
      <c r="Z226" s="94">
        <v>9.9837962962962878E-2</v>
      </c>
      <c r="AA226" s="328">
        <v>212</v>
      </c>
      <c r="AB226" s="328">
        <v>211</v>
      </c>
      <c r="AC226" s="94">
        <v>0.27026620370370369</v>
      </c>
      <c r="AD226" s="330" t="s">
        <v>623</v>
      </c>
      <c r="AE226" s="383" t="s">
        <v>421</v>
      </c>
    </row>
    <row r="227" spans="1:31">
      <c r="A227" s="322">
        <v>212</v>
      </c>
      <c r="B227" s="323">
        <v>594</v>
      </c>
      <c r="C227" s="332" t="s">
        <v>473</v>
      </c>
      <c r="D227" s="325">
        <v>54</v>
      </c>
      <c r="E227" s="324" t="s">
        <v>474</v>
      </c>
      <c r="F227" s="384">
        <v>594</v>
      </c>
      <c r="G227" s="323">
        <v>1959</v>
      </c>
      <c r="H227" s="327"/>
      <c r="I227" s="94">
        <v>0.375</v>
      </c>
      <c r="J227" s="94">
        <v>0.45383101851851854</v>
      </c>
      <c r="K227" s="94">
        <v>7.8831018518518536E-2</v>
      </c>
      <c r="L227" s="328">
        <v>223</v>
      </c>
      <c r="M227" s="381" t="s">
        <v>73</v>
      </c>
      <c r="N227" s="326">
        <v>594</v>
      </c>
      <c r="O227" s="347"/>
      <c r="P227" s="94">
        <v>0.54847222222222225</v>
      </c>
      <c r="Q227" s="94">
        <v>0.17347222222222225</v>
      </c>
      <c r="R227" s="94">
        <v>9.4641203703703713E-2</v>
      </c>
      <c r="S227" s="328">
        <v>227</v>
      </c>
      <c r="T227" s="328">
        <v>222</v>
      </c>
      <c r="U227" s="382"/>
      <c r="V227" s="326">
        <v>594</v>
      </c>
      <c r="W227" s="347"/>
      <c r="X227" s="94">
        <v>0.6460069444444444</v>
      </c>
      <c r="Y227" s="94">
        <v>0.2710069444444444</v>
      </c>
      <c r="Z227" s="94">
        <v>9.7534722222222148E-2</v>
      </c>
      <c r="AA227" s="328">
        <v>205</v>
      </c>
      <c r="AB227" s="328">
        <v>212</v>
      </c>
      <c r="AC227" s="94">
        <v>0.2710069444444444</v>
      </c>
      <c r="AD227" s="330" t="s">
        <v>472</v>
      </c>
      <c r="AE227" s="387"/>
    </row>
    <row r="228" spans="1:31">
      <c r="A228" s="322">
        <v>213</v>
      </c>
      <c r="B228" s="331">
        <v>458</v>
      </c>
      <c r="C228" s="332" t="s">
        <v>563</v>
      </c>
      <c r="D228" s="325">
        <v>39</v>
      </c>
      <c r="E228" s="324" t="s">
        <v>564</v>
      </c>
      <c r="F228" s="326">
        <v>458</v>
      </c>
      <c r="G228" s="323">
        <v>1974</v>
      </c>
      <c r="H228" s="327"/>
      <c r="I228" s="380">
        <v>0.375</v>
      </c>
      <c r="J228" s="94">
        <v>0.45646990740740739</v>
      </c>
      <c r="K228" s="94">
        <v>8.1469907407407394E-2</v>
      </c>
      <c r="L228" s="328">
        <v>235</v>
      </c>
      <c r="M228" s="381" t="s">
        <v>73</v>
      </c>
      <c r="N228" s="326">
        <v>458</v>
      </c>
      <c r="O228" s="347"/>
      <c r="P228" s="94">
        <v>0.54976851851851849</v>
      </c>
      <c r="Q228" s="94">
        <v>0.17476851851851849</v>
      </c>
      <c r="R228" s="94">
        <v>9.3298611111111096E-2</v>
      </c>
      <c r="S228" s="328">
        <v>217</v>
      </c>
      <c r="T228" s="328">
        <v>230</v>
      </c>
      <c r="U228" s="382"/>
      <c r="V228" s="326">
        <v>458</v>
      </c>
      <c r="W228" s="347"/>
      <c r="X228" s="94">
        <v>0.64611111111111108</v>
      </c>
      <c r="Y228" s="94">
        <v>0.27111111111111108</v>
      </c>
      <c r="Z228" s="94">
        <v>9.6342592592592591E-2</v>
      </c>
      <c r="AA228" s="328">
        <v>194</v>
      </c>
      <c r="AB228" s="328">
        <v>213</v>
      </c>
      <c r="AC228" s="94">
        <v>0.27111111111111108</v>
      </c>
      <c r="AD228" s="330" t="s">
        <v>528</v>
      </c>
      <c r="AE228" s="387"/>
    </row>
    <row r="229" spans="1:31">
      <c r="A229" s="322">
        <v>214</v>
      </c>
      <c r="B229" s="323">
        <v>484</v>
      </c>
      <c r="C229" s="332" t="s">
        <v>613</v>
      </c>
      <c r="D229" s="325">
        <v>42</v>
      </c>
      <c r="E229" s="324" t="s">
        <v>614</v>
      </c>
      <c r="F229" s="384">
        <v>484</v>
      </c>
      <c r="G229" s="323">
        <v>1971</v>
      </c>
      <c r="H229" s="327"/>
      <c r="I229" s="94">
        <v>0.375</v>
      </c>
      <c r="J229" s="94">
        <v>0.45657407407407408</v>
      </c>
      <c r="K229" s="94">
        <v>8.1574074074074077E-2</v>
      </c>
      <c r="L229" s="328">
        <v>236</v>
      </c>
      <c r="M229" s="381" t="s">
        <v>73</v>
      </c>
      <c r="N229" s="326">
        <v>484</v>
      </c>
      <c r="O229" s="347"/>
      <c r="P229" s="94">
        <v>0.54975694444444445</v>
      </c>
      <c r="Q229" s="94">
        <v>0.17475694444444445</v>
      </c>
      <c r="R229" s="94">
        <v>9.3182870370370374E-2</v>
      </c>
      <c r="S229" s="328">
        <v>216</v>
      </c>
      <c r="T229" s="328">
        <v>229</v>
      </c>
      <c r="U229" s="382"/>
      <c r="V229" s="326">
        <v>484</v>
      </c>
      <c r="W229" s="347"/>
      <c r="X229" s="94">
        <v>0.64612268518518523</v>
      </c>
      <c r="Y229" s="94">
        <v>0.27112268518518523</v>
      </c>
      <c r="Z229" s="94">
        <v>9.636574074074078E-2</v>
      </c>
      <c r="AA229" s="328">
        <v>196</v>
      </c>
      <c r="AB229" s="328">
        <v>214</v>
      </c>
      <c r="AC229" s="94">
        <v>0.27112268518518523</v>
      </c>
      <c r="AD229" s="330" t="s">
        <v>580</v>
      </c>
      <c r="AE229" s="387"/>
    </row>
    <row r="230" spans="1:31">
      <c r="A230" s="322">
        <v>215</v>
      </c>
      <c r="B230" s="323">
        <v>3</v>
      </c>
      <c r="C230" s="332" t="s">
        <v>647</v>
      </c>
      <c r="D230" s="325">
        <v>46</v>
      </c>
      <c r="E230" s="324" t="s">
        <v>648</v>
      </c>
      <c r="F230" s="384">
        <v>3</v>
      </c>
      <c r="G230" s="323">
        <v>1967</v>
      </c>
      <c r="H230" s="327"/>
      <c r="I230" s="94">
        <v>0.375</v>
      </c>
      <c r="J230" s="94">
        <v>0.45776620370370374</v>
      </c>
      <c r="K230" s="94">
        <v>8.2766203703703745E-2</v>
      </c>
      <c r="L230" s="328">
        <v>247</v>
      </c>
      <c r="M230" s="381" t="s">
        <v>73</v>
      </c>
      <c r="N230" s="326">
        <v>3</v>
      </c>
      <c r="O230" s="347"/>
      <c r="P230" s="94">
        <v>0.55144675925925923</v>
      </c>
      <c r="Q230" s="94">
        <v>0.17644675925925923</v>
      </c>
      <c r="R230" s="94">
        <v>9.3680555555555489E-2</v>
      </c>
      <c r="S230" s="328">
        <v>220</v>
      </c>
      <c r="T230" s="328">
        <v>237</v>
      </c>
      <c r="U230" s="382"/>
      <c r="V230" s="326">
        <v>3</v>
      </c>
      <c r="W230" s="347"/>
      <c r="X230" s="94">
        <v>0.64673611111111107</v>
      </c>
      <c r="Y230" s="94">
        <v>0.27173611111111107</v>
      </c>
      <c r="Z230" s="94">
        <v>9.5289351851851833E-2</v>
      </c>
      <c r="AA230" s="328">
        <v>184</v>
      </c>
      <c r="AB230" s="328">
        <v>215</v>
      </c>
      <c r="AC230" s="94">
        <v>0.27173611111111107</v>
      </c>
      <c r="AD230" s="330" t="s">
        <v>623</v>
      </c>
      <c r="AE230" s="387"/>
    </row>
    <row r="231" spans="1:31">
      <c r="A231" s="322">
        <v>216</v>
      </c>
      <c r="B231" s="323">
        <v>11</v>
      </c>
      <c r="C231" s="332" t="s">
        <v>649</v>
      </c>
      <c r="D231" s="325">
        <v>48</v>
      </c>
      <c r="E231" s="324" t="s">
        <v>650</v>
      </c>
      <c r="F231" s="384">
        <v>11</v>
      </c>
      <c r="G231" s="323">
        <v>1965</v>
      </c>
      <c r="H231" s="327"/>
      <c r="I231" s="94">
        <v>0.375</v>
      </c>
      <c r="J231" s="94">
        <v>0.45778935185185188</v>
      </c>
      <c r="K231" s="94">
        <v>8.2789351851851878E-2</v>
      </c>
      <c r="L231" s="328">
        <v>248</v>
      </c>
      <c r="M231" s="381" t="s">
        <v>73</v>
      </c>
      <c r="N231" s="326">
        <v>11</v>
      </c>
      <c r="O231" s="347"/>
      <c r="P231" s="94">
        <v>0.55145833333333327</v>
      </c>
      <c r="Q231" s="94">
        <v>0.17645833333333327</v>
      </c>
      <c r="R231" s="94">
        <v>9.3668981481481395E-2</v>
      </c>
      <c r="S231" s="328">
        <v>219</v>
      </c>
      <c r="T231" s="328">
        <v>238</v>
      </c>
      <c r="U231" s="382"/>
      <c r="V231" s="326">
        <v>11</v>
      </c>
      <c r="W231" s="347"/>
      <c r="X231" s="94">
        <v>0.64674768518518522</v>
      </c>
      <c r="Y231" s="94">
        <v>0.27174768518518522</v>
      </c>
      <c r="Z231" s="94">
        <v>9.5289351851851944E-2</v>
      </c>
      <c r="AA231" s="328">
        <v>185</v>
      </c>
      <c r="AB231" s="328">
        <v>216</v>
      </c>
      <c r="AC231" s="94">
        <v>0.27174768518518522</v>
      </c>
      <c r="AD231" s="330" t="s">
        <v>623</v>
      </c>
      <c r="AE231" s="387"/>
    </row>
    <row r="232" spans="1:31">
      <c r="A232" s="322">
        <v>217</v>
      </c>
      <c r="B232" s="331">
        <v>79</v>
      </c>
      <c r="C232" s="324" t="s">
        <v>715</v>
      </c>
      <c r="D232" s="325">
        <v>60</v>
      </c>
      <c r="E232" s="324" t="s">
        <v>716</v>
      </c>
      <c r="F232" s="384">
        <v>79</v>
      </c>
      <c r="G232" s="323">
        <v>1953</v>
      </c>
      <c r="H232" s="327"/>
      <c r="I232" s="94">
        <v>0.375</v>
      </c>
      <c r="J232" s="94">
        <v>0.45645833333333335</v>
      </c>
      <c r="K232" s="94">
        <v>8.1458333333333355E-2</v>
      </c>
      <c r="L232" s="328">
        <v>234</v>
      </c>
      <c r="M232" s="381" t="s">
        <v>73</v>
      </c>
      <c r="N232" s="326">
        <v>79</v>
      </c>
      <c r="O232" s="347"/>
      <c r="P232" s="94">
        <v>0.55002314814814812</v>
      </c>
      <c r="Q232" s="94">
        <v>0.17502314814814812</v>
      </c>
      <c r="R232" s="94">
        <v>9.3564814814814767E-2</v>
      </c>
      <c r="S232" s="328">
        <v>218</v>
      </c>
      <c r="T232" s="328">
        <v>231</v>
      </c>
      <c r="U232" s="382"/>
      <c r="V232" s="326">
        <v>79</v>
      </c>
      <c r="W232" s="347"/>
      <c r="X232" s="94">
        <v>0.64741898148148147</v>
      </c>
      <c r="Y232" s="94">
        <v>0.27241898148148147</v>
      </c>
      <c r="Z232" s="94">
        <v>9.7395833333333348E-2</v>
      </c>
      <c r="AA232" s="328">
        <v>200</v>
      </c>
      <c r="AB232" s="328">
        <v>217</v>
      </c>
      <c r="AC232" s="94">
        <v>0.27241898148148147</v>
      </c>
      <c r="AD232" s="330" t="s">
        <v>689</v>
      </c>
      <c r="AE232" s="383" t="s">
        <v>421</v>
      </c>
    </row>
    <row r="233" spans="1:31">
      <c r="A233" s="322">
        <v>218</v>
      </c>
      <c r="B233" s="323">
        <v>40</v>
      </c>
      <c r="C233" s="332" t="s">
        <v>452</v>
      </c>
      <c r="D233" s="325">
        <v>51</v>
      </c>
      <c r="E233" s="324" t="s">
        <v>673</v>
      </c>
      <c r="F233" s="384">
        <v>40</v>
      </c>
      <c r="G233" s="323">
        <v>1962</v>
      </c>
      <c r="H233" s="327"/>
      <c r="I233" s="94">
        <v>0.375</v>
      </c>
      <c r="J233" s="94">
        <v>0.45226851851851851</v>
      </c>
      <c r="K233" s="94">
        <v>7.7268518518518514E-2</v>
      </c>
      <c r="L233" s="328">
        <v>198</v>
      </c>
      <c r="M233" s="381" t="s">
        <v>73</v>
      </c>
      <c r="N233" s="326">
        <v>40</v>
      </c>
      <c r="O233" s="347"/>
      <c r="P233" s="94">
        <v>0.54699074074074072</v>
      </c>
      <c r="Q233" s="94">
        <v>0.17199074074074072</v>
      </c>
      <c r="R233" s="94">
        <v>9.4722222222222208E-2</v>
      </c>
      <c r="S233" s="328">
        <v>228</v>
      </c>
      <c r="T233" s="328">
        <v>218</v>
      </c>
      <c r="U233" s="382" t="s">
        <v>674</v>
      </c>
      <c r="V233" s="326">
        <v>40</v>
      </c>
      <c r="W233" s="347"/>
      <c r="X233" s="94">
        <v>0.64803240740740742</v>
      </c>
      <c r="Y233" s="94">
        <v>0.27303240740740742</v>
      </c>
      <c r="Z233" s="94">
        <v>0.1010416666666667</v>
      </c>
      <c r="AA233" s="328">
        <v>218</v>
      </c>
      <c r="AB233" s="328">
        <v>218</v>
      </c>
      <c r="AC233" s="94">
        <v>0.27303240740740742</v>
      </c>
      <c r="AD233" s="330" t="s">
        <v>665</v>
      </c>
      <c r="AE233" s="387"/>
    </row>
    <row r="234" spans="1:31">
      <c r="A234" s="322">
        <v>219</v>
      </c>
      <c r="B234" s="323">
        <v>111</v>
      </c>
      <c r="C234" s="332" t="s">
        <v>69</v>
      </c>
      <c r="D234" s="325">
        <v>131</v>
      </c>
      <c r="E234" s="324" t="s">
        <v>70</v>
      </c>
      <c r="F234" s="326">
        <v>111</v>
      </c>
      <c r="G234" s="323">
        <v>1965</v>
      </c>
      <c r="H234" s="327"/>
      <c r="I234" s="94">
        <v>0.375</v>
      </c>
      <c r="J234" s="94">
        <v>0.46037037037037037</v>
      </c>
      <c r="K234" s="94">
        <v>8.5370370370370374E-2</v>
      </c>
      <c r="L234" s="328">
        <v>255</v>
      </c>
      <c r="M234" s="332" t="s">
        <v>71</v>
      </c>
      <c r="N234" s="326">
        <v>211</v>
      </c>
      <c r="O234" s="323">
        <v>1968</v>
      </c>
      <c r="P234" s="94">
        <v>0.56206018518518519</v>
      </c>
      <c r="Q234" s="94">
        <v>0.18706018518518519</v>
      </c>
      <c r="R234" s="94">
        <v>0.10168981481481482</v>
      </c>
      <c r="S234" s="328">
        <v>251</v>
      </c>
      <c r="T234" s="328">
        <v>256</v>
      </c>
      <c r="U234" s="332" t="s">
        <v>72</v>
      </c>
      <c r="V234" s="326">
        <v>311</v>
      </c>
      <c r="W234" s="323">
        <v>1975</v>
      </c>
      <c r="X234" s="94">
        <v>0.64824074074074078</v>
      </c>
      <c r="Y234" s="94">
        <v>0.27324074074074078</v>
      </c>
      <c r="Z234" s="94">
        <v>8.6180555555555594E-2</v>
      </c>
      <c r="AA234" s="328">
        <v>134</v>
      </c>
      <c r="AB234" s="328">
        <v>219</v>
      </c>
      <c r="AC234" s="94">
        <v>0.27324074074074078</v>
      </c>
      <c r="AD234" s="330" t="s">
        <v>57</v>
      </c>
      <c r="AE234" s="390"/>
    </row>
    <row r="235" spans="1:31">
      <c r="A235" s="322">
        <v>220</v>
      </c>
      <c r="B235" s="335">
        <v>125</v>
      </c>
      <c r="C235" s="324" t="s">
        <v>160</v>
      </c>
      <c r="D235" s="325">
        <v>112</v>
      </c>
      <c r="E235" s="324" t="s">
        <v>161</v>
      </c>
      <c r="F235" s="326">
        <v>125</v>
      </c>
      <c r="G235" s="323">
        <v>1977</v>
      </c>
      <c r="H235" s="327"/>
      <c r="I235" s="94">
        <v>0.375</v>
      </c>
      <c r="J235" s="94">
        <v>0.45760416666666665</v>
      </c>
      <c r="K235" s="94">
        <v>8.2604166666666645E-2</v>
      </c>
      <c r="L235" s="328">
        <v>241</v>
      </c>
      <c r="M235" s="336" t="s">
        <v>162</v>
      </c>
      <c r="N235" s="326">
        <v>225</v>
      </c>
      <c r="O235" s="337">
        <v>1972</v>
      </c>
      <c r="P235" s="94">
        <v>0.56335648148148143</v>
      </c>
      <c r="Q235" s="94">
        <v>0.18835648148148143</v>
      </c>
      <c r="R235" s="94">
        <v>0.10575231481481479</v>
      </c>
      <c r="S235" s="328">
        <v>258</v>
      </c>
      <c r="T235" s="328">
        <v>258</v>
      </c>
      <c r="U235" s="332" t="s">
        <v>163</v>
      </c>
      <c r="V235" s="326">
        <v>325</v>
      </c>
      <c r="W235" s="323">
        <v>1978</v>
      </c>
      <c r="X235" s="94">
        <v>0.64862268518518518</v>
      </c>
      <c r="Y235" s="94">
        <v>0.27362268518518518</v>
      </c>
      <c r="Z235" s="94">
        <v>8.5266203703703747E-2</v>
      </c>
      <c r="AA235" s="328">
        <v>125</v>
      </c>
      <c r="AB235" s="328">
        <v>220</v>
      </c>
      <c r="AC235" s="94">
        <v>0.27362268518518518</v>
      </c>
      <c r="AD235" s="330" t="s">
        <v>89</v>
      </c>
      <c r="AE235" s="390"/>
    </row>
    <row r="236" spans="1:31">
      <c r="A236" s="363">
        <v>221</v>
      </c>
      <c r="B236" s="331">
        <v>105</v>
      </c>
      <c r="C236" s="364" t="s">
        <v>48</v>
      </c>
      <c r="D236" s="325">
        <v>117</v>
      </c>
      <c r="E236" s="324" t="s">
        <v>49</v>
      </c>
      <c r="F236" s="326">
        <v>105</v>
      </c>
      <c r="G236" s="347">
        <v>1971</v>
      </c>
      <c r="H236" s="327"/>
      <c r="I236" s="94">
        <v>0.375</v>
      </c>
      <c r="J236" s="94">
        <v>0.46274305555555556</v>
      </c>
      <c r="K236" s="94">
        <v>8.774305555555556E-2</v>
      </c>
      <c r="L236" s="328">
        <v>261</v>
      </c>
      <c r="M236" s="346" t="s">
        <v>50</v>
      </c>
      <c r="N236" s="326">
        <v>205</v>
      </c>
      <c r="O236" s="347">
        <v>1974</v>
      </c>
      <c r="P236" s="94">
        <v>0.55156250000000007</v>
      </c>
      <c r="Q236" s="94">
        <v>0.17656250000000007</v>
      </c>
      <c r="R236" s="94">
        <v>8.8819444444444506E-2</v>
      </c>
      <c r="S236" s="328">
        <v>198</v>
      </c>
      <c r="T236" s="328">
        <v>239</v>
      </c>
      <c r="U236" s="332" t="s">
        <v>51</v>
      </c>
      <c r="V236" s="326">
        <v>305</v>
      </c>
      <c r="W236" s="347">
        <v>1977</v>
      </c>
      <c r="X236" s="94">
        <v>0.64896990740740745</v>
      </c>
      <c r="Y236" s="94">
        <v>0.27396990740740745</v>
      </c>
      <c r="Z236" s="94">
        <v>9.7407407407407387E-2</v>
      </c>
      <c r="AA236" s="328">
        <v>201</v>
      </c>
      <c r="AB236" s="328">
        <v>221</v>
      </c>
      <c r="AC236" s="94">
        <v>0.27396990740740745</v>
      </c>
      <c r="AD236" s="356" t="s">
        <v>35</v>
      </c>
      <c r="AE236" s="390"/>
    </row>
    <row r="237" spans="1:31">
      <c r="A237" s="322">
        <v>222</v>
      </c>
      <c r="B237" s="323">
        <v>584</v>
      </c>
      <c r="C237" s="332" t="s">
        <v>467</v>
      </c>
      <c r="D237" s="325">
        <v>47</v>
      </c>
      <c r="E237" s="324" t="s">
        <v>468</v>
      </c>
      <c r="F237" s="384">
        <v>584</v>
      </c>
      <c r="G237" s="323">
        <v>1966</v>
      </c>
      <c r="H237" s="327"/>
      <c r="I237" s="94">
        <v>0.375</v>
      </c>
      <c r="J237" s="94">
        <v>0.45034722222222223</v>
      </c>
      <c r="K237" s="94">
        <v>7.5347222222222232E-2</v>
      </c>
      <c r="L237" s="328">
        <v>174</v>
      </c>
      <c r="M237" s="381" t="s">
        <v>73</v>
      </c>
      <c r="N237" s="326">
        <v>584</v>
      </c>
      <c r="O237" s="347"/>
      <c r="P237" s="94">
        <v>0.53530092592592593</v>
      </c>
      <c r="Q237" s="94">
        <v>0.16030092592592593</v>
      </c>
      <c r="R237" s="94">
        <v>8.4953703703703698E-2</v>
      </c>
      <c r="S237" s="328">
        <v>171</v>
      </c>
      <c r="T237" s="328">
        <v>172</v>
      </c>
      <c r="U237" s="382"/>
      <c r="V237" s="326">
        <v>584</v>
      </c>
      <c r="W237" s="347"/>
      <c r="X237" s="94">
        <v>0.65050925925925929</v>
      </c>
      <c r="Y237" s="94">
        <v>0.27550925925925929</v>
      </c>
      <c r="Z237" s="94">
        <v>0.11520833333333336</v>
      </c>
      <c r="AA237" s="328">
        <v>259</v>
      </c>
      <c r="AB237" s="328">
        <v>222</v>
      </c>
      <c r="AC237" s="94">
        <v>0.27550925925925929</v>
      </c>
      <c r="AD237" s="330" t="s">
        <v>461</v>
      </c>
      <c r="AE237" s="383" t="s">
        <v>421</v>
      </c>
    </row>
    <row r="238" spans="1:31">
      <c r="A238" s="322">
        <v>223</v>
      </c>
      <c r="B238" s="335">
        <v>404</v>
      </c>
      <c r="C238" s="324" t="s">
        <v>422</v>
      </c>
      <c r="D238" s="325">
        <v>25</v>
      </c>
      <c r="E238" s="386" t="s">
        <v>501</v>
      </c>
      <c r="F238" s="384">
        <v>404</v>
      </c>
      <c r="G238" s="323">
        <v>1988</v>
      </c>
      <c r="H238" s="327"/>
      <c r="I238" s="94">
        <v>0.375</v>
      </c>
      <c r="J238" s="94">
        <v>0.45396990740740745</v>
      </c>
      <c r="K238" s="94">
        <v>7.8969907407407447E-2</v>
      </c>
      <c r="L238" s="328">
        <v>225</v>
      </c>
      <c r="M238" s="381" t="s">
        <v>73</v>
      </c>
      <c r="N238" s="326">
        <v>404</v>
      </c>
      <c r="O238" s="347"/>
      <c r="P238" s="94">
        <v>0.53557870370370375</v>
      </c>
      <c r="Q238" s="94">
        <v>0.16057870370370375</v>
      </c>
      <c r="R238" s="94">
        <v>8.1608796296296304E-2</v>
      </c>
      <c r="S238" s="328">
        <v>148</v>
      </c>
      <c r="T238" s="328">
        <v>174</v>
      </c>
      <c r="U238" s="382"/>
      <c r="V238" s="326">
        <v>404</v>
      </c>
      <c r="W238" s="347"/>
      <c r="X238" s="94">
        <v>0.65133101851851849</v>
      </c>
      <c r="Y238" s="94">
        <v>0.27633101851851849</v>
      </c>
      <c r="Z238" s="94">
        <v>0.11575231481481474</v>
      </c>
      <c r="AA238" s="328">
        <v>260</v>
      </c>
      <c r="AB238" s="328">
        <v>223</v>
      </c>
      <c r="AC238" s="94">
        <v>0.27633101851851849</v>
      </c>
      <c r="AD238" s="330" t="s">
        <v>486</v>
      </c>
      <c r="AE238" s="387"/>
    </row>
    <row r="239" spans="1:31">
      <c r="A239" s="322">
        <v>224</v>
      </c>
      <c r="B239" s="331">
        <v>496</v>
      </c>
      <c r="C239" s="332" t="s">
        <v>615</v>
      </c>
      <c r="D239" s="325">
        <v>44</v>
      </c>
      <c r="E239" s="324" t="s">
        <v>616</v>
      </c>
      <c r="F239" s="384">
        <v>496</v>
      </c>
      <c r="G239" s="323">
        <v>1969</v>
      </c>
      <c r="H239" s="327"/>
      <c r="I239" s="94">
        <v>0.375</v>
      </c>
      <c r="J239" s="94">
        <v>0.45144675925925926</v>
      </c>
      <c r="K239" s="94">
        <v>7.6446759259259256E-2</v>
      </c>
      <c r="L239" s="328">
        <v>191</v>
      </c>
      <c r="M239" s="381" t="s">
        <v>73</v>
      </c>
      <c r="N239" s="326">
        <v>496</v>
      </c>
      <c r="O239" s="347"/>
      <c r="P239" s="94">
        <v>0.5433217592592593</v>
      </c>
      <c r="Q239" s="94">
        <v>0.1683217592592593</v>
      </c>
      <c r="R239" s="94">
        <v>9.187500000000004E-2</v>
      </c>
      <c r="S239" s="328">
        <v>214</v>
      </c>
      <c r="T239" s="328">
        <v>209</v>
      </c>
      <c r="U239" s="382"/>
      <c r="V239" s="326">
        <v>496</v>
      </c>
      <c r="W239" s="347"/>
      <c r="X239" s="94">
        <v>0.65182870370370372</v>
      </c>
      <c r="Y239" s="94">
        <v>0.27682870370370372</v>
      </c>
      <c r="Z239" s="94">
        <v>0.10850694444444442</v>
      </c>
      <c r="AA239" s="328">
        <v>239</v>
      </c>
      <c r="AB239" s="328">
        <v>224</v>
      </c>
      <c r="AC239" s="94">
        <v>0.27682870370370372</v>
      </c>
      <c r="AD239" s="330" t="s">
        <v>580</v>
      </c>
      <c r="AE239" s="387"/>
    </row>
    <row r="240" spans="1:31">
      <c r="A240" s="322">
        <v>225</v>
      </c>
      <c r="B240" s="323">
        <v>70</v>
      </c>
      <c r="C240" s="324" t="s">
        <v>696</v>
      </c>
      <c r="D240" s="325">
        <v>59</v>
      </c>
      <c r="E240" s="324" t="s">
        <v>697</v>
      </c>
      <c r="F240" s="384">
        <v>70</v>
      </c>
      <c r="G240" s="323">
        <v>1954</v>
      </c>
      <c r="H240" s="327"/>
      <c r="I240" s="94">
        <v>0.375</v>
      </c>
      <c r="J240" s="94">
        <v>0.45265046296296302</v>
      </c>
      <c r="K240" s="94">
        <v>7.7650462962963018E-2</v>
      </c>
      <c r="L240" s="328">
        <v>203</v>
      </c>
      <c r="M240" s="381" t="s">
        <v>73</v>
      </c>
      <c r="N240" s="326">
        <v>70</v>
      </c>
      <c r="O240" s="347"/>
      <c r="P240" s="94">
        <v>0.54697916666666668</v>
      </c>
      <c r="Q240" s="94">
        <v>0.17197916666666668</v>
      </c>
      <c r="R240" s="94">
        <v>9.4328703703703665E-2</v>
      </c>
      <c r="S240" s="328">
        <v>226</v>
      </c>
      <c r="T240" s="328">
        <v>217</v>
      </c>
      <c r="U240" s="382"/>
      <c r="V240" s="326">
        <v>70</v>
      </c>
      <c r="W240" s="347"/>
      <c r="X240" s="94">
        <v>0.65300925925925923</v>
      </c>
      <c r="Y240" s="94">
        <v>0.27800925925925923</v>
      </c>
      <c r="Z240" s="94">
        <v>0.10603009259259255</v>
      </c>
      <c r="AA240" s="328">
        <v>231</v>
      </c>
      <c r="AB240" s="328">
        <v>225</v>
      </c>
      <c r="AC240" s="94">
        <v>0.27800925925925923</v>
      </c>
      <c r="AD240" s="330" t="s">
        <v>689</v>
      </c>
      <c r="AE240" s="387"/>
    </row>
    <row r="241" spans="1:31">
      <c r="A241" s="322">
        <v>226</v>
      </c>
      <c r="B241" s="331">
        <v>114</v>
      </c>
      <c r="C241" s="364" t="s">
        <v>75</v>
      </c>
      <c r="D241" s="325">
        <v>152</v>
      </c>
      <c r="E241" s="362" t="s">
        <v>76</v>
      </c>
      <c r="F241" s="326">
        <v>114</v>
      </c>
      <c r="G241" s="347">
        <v>1959</v>
      </c>
      <c r="H241" s="327"/>
      <c r="I241" s="94">
        <v>0.375</v>
      </c>
      <c r="J241" s="94">
        <v>0.46596064814814814</v>
      </c>
      <c r="K241" s="94">
        <v>9.0960648148148138E-2</v>
      </c>
      <c r="L241" s="328">
        <v>274</v>
      </c>
      <c r="M241" s="346" t="s">
        <v>77</v>
      </c>
      <c r="N241" s="326">
        <v>214</v>
      </c>
      <c r="O241" s="347">
        <v>1969</v>
      </c>
      <c r="P241" s="94">
        <v>0.56174768518518514</v>
      </c>
      <c r="Q241" s="94">
        <v>0.18674768518518514</v>
      </c>
      <c r="R241" s="94">
        <v>9.5787037037037004E-2</v>
      </c>
      <c r="S241" s="328">
        <v>232</v>
      </c>
      <c r="T241" s="328">
        <v>255</v>
      </c>
      <c r="U241" s="346" t="s">
        <v>78</v>
      </c>
      <c r="V241" s="326">
        <v>314</v>
      </c>
      <c r="W241" s="347">
        <v>1959</v>
      </c>
      <c r="X241" s="94">
        <v>0.65340277777777778</v>
      </c>
      <c r="Y241" s="94">
        <v>0.27840277777777778</v>
      </c>
      <c r="Z241" s="94">
        <v>9.1655092592592635E-2</v>
      </c>
      <c r="AA241" s="328">
        <v>167</v>
      </c>
      <c r="AB241" s="328">
        <v>226</v>
      </c>
      <c r="AC241" s="94">
        <v>0.27840277777777778</v>
      </c>
      <c r="AD241" s="330" t="s">
        <v>79</v>
      </c>
      <c r="AE241" s="390"/>
    </row>
    <row r="242" spans="1:31">
      <c r="A242" s="322">
        <v>227</v>
      </c>
      <c r="B242" s="323">
        <v>46</v>
      </c>
      <c r="C242" s="332" t="s">
        <v>675</v>
      </c>
      <c r="D242" s="325">
        <v>54</v>
      </c>
      <c r="E242" s="324" t="s">
        <v>676</v>
      </c>
      <c r="F242" s="384">
        <v>46</v>
      </c>
      <c r="G242" s="323">
        <v>1959</v>
      </c>
      <c r="H242" s="327"/>
      <c r="I242" s="94">
        <v>0.375</v>
      </c>
      <c r="J242" s="94">
        <v>0.45663194444444444</v>
      </c>
      <c r="K242" s="94">
        <v>8.1631944444444438E-2</v>
      </c>
      <c r="L242" s="328">
        <v>237</v>
      </c>
      <c r="M242" s="381" t="s">
        <v>73</v>
      </c>
      <c r="N242" s="326">
        <v>46</v>
      </c>
      <c r="O242" s="347"/>
      <c r="P242" s="94">
        <v>0.5583217592592592</v>
      </c>
      <c r="Q242" s="94">
        <v>0.1833217592592592</v>
      </c>
      <c r="R242" s="94">
        <v>0.10168981481481476</v>
      </c>
      <c r="S242" s="328">
        <v>250</v>
      </c>
      <c r="T242" s="328">
        <v>251</v>
      </c>
      <c r="U242" s="382"/>
      <c r="V242" s="326">
        <v>46</v>
      </c>
      <c r="W242" s="347"/>
      <c r="X242" s="94">
        <v>0.65368055555555549</v>
      </c>
      <c r="Y242" s="94">
        <v>0.27868055555555549</v>
      </c>
      <c r="Z242" s="94">
        <v>9.5358796296296289E-2</v>
      </c>
      <c r="AA242" s="328">
        <v>186</v>
      </c>
      <c r="AB242" s="328">
        <v>227</v>
      </c>
      <c r="AC242" s="94">
        <v>0.27868055555555549</v>
      </c>
      <c r="AD242" s="330" t="s">
        <v>665</v>
      </c>
      <c r="AE242" s="383" t="s">
        <v>421</v>
      </c>
    </row>
    <row r="243" spans="1:31">
      <c r="A243" s="322">
        <v>228</v>
      </c>
      <c r="B243" s="331">
        <v>498</v>
      </c>
      <c r="C243" s="385" t="s">
        <v>465</v>
      </c>
      <c r="D243" s="325">
        <v>44</v>
      </c>
      <c r="E243" s="386" t="s">
        <v>617</v>
      </c>
      <c r="F243" s="384">
        <v>498</v>
      </c>
      <c r="G243" s="323">
        <v>1969</v>
      </c>
      <c r="H243" s="327"/>
      <c r="I243" s="94">
        <v>0.375</v>
      </c>
      <c r="J243" s="94">
        <v>0.45192129629629635</v>
      </c>
      <c r="K243" s="94">
        <v>7.6921296296296349E-2</v>
      </c>
      <c r="L243" s="328">
        <v>195</v>
      </c>
      <c r="M243" s="381" t="s">
        <v>73</v>
      </c>
      <c r="N243" s="326">
        <v>498</v>
      </c>
      <c r="O243" s="347"/>
      <c r="P243" s="94">
        <v>0.54872685185185188</v>
      </c>
      <c r="Q243" s="94">
        <v>0.17372685185185188</v>
      </c>
      <c r="R243" s="94">
        <v>9.6805555555555534E-2</v>
      </c>
      <c r="S243" s="328">
        <v>239</v>
      </c>
      <c r="T243" s="328">
        <v>223</v>
      </c>
      <c r="U243" s="382"/>
      <c r="V243" s="326">
        <v>498</v>
      </c>
      <c r="W243" s="347"/>
      <c r="X243" s="94">
        <v>0.65376157407407409</v>
      </c>
      <c r="Y243" s="94">
        <v>0.27876157407407409</v>
      </c>
      <c r="Z243" s="94">
        <v>0.10503472222222221</v>
      </c>
      <c r="AA243" s="328">
        <v>228</v>
      </c>
      <c r="AB243" s="328">
        <v>228</v>
      </c>
      <c r="AC243" s="94">
        <v>0.27876157407407409</v>
      </c>
      <c r="AD243" s="330" t="s">
        <v>580</v>
      </c>
      <c r="AE243" s="387"/>
    </row>
    <row r="244" spans="1:31">
      <c r="A244" s="322">
        <v>229</v>
      </c>
      <c r="B244" s="331">
        <v>579</v>
      </c>
      <c r="C244" s="389" t="s">
        <v>453</v>
      </c>
      <c r="D244" s="325">
        <v>43</v>
      </c>
      <c r="E244" s="362" t="s">
        <v>454</v>
      </c>
      <c r="F244" s="384">
        <v>579</v>
      </c>
      <c r="G244" s="347">
        <v>1970</v>
      </c>
      <c r="H244" s="327"/>
      <c r="I244" s="94">
        <v>0.375</v>
      </c>
      <c r="J244" s="94">
        <v>0.45559027777777777</v>
      </c>
      <c r="K244" s="94">
        <v>8.0590277777777775E-2</v>
      </c>
      <c r="L244" s="328">
        <v>229</v>
      </c>
      <c r="M244" s="381" t="s">
        <v>73</v>
      </c>
      <c r="N244" s="326">
        <v>579</v>
      </c>
      <c r="O244" s="347"/>
      <c r="P244" s="94">
        <v>0.54972222222222222</v>
      </c>
      <c r="Q244" s="94">
        <v>0.17472222222222222</v>
      </c>
      <c r="R244" s="94">
        <v>9.4131944444444449E-2</v>
      </c>
      <c r="S244" s="328">
        <v>224</v>
      </c>
      <c r="T244" s="328">
        <v>228</v>
      </c>
      <c r="U244" s="382"/>
      <c r="V244" s="326">
        <v>579</v>
      </c>
      <c r="W244" s="347"/>
      <c r="X244" s="94">
        <v>0.65392361111111108</v>
      </c>
      <c r="Y244" s="94">
        <v>0.27892361111111108</v>
      </c>
      <c r="Z244" s="94">
        <v>0.10420138888888886</v>
      </c>
      <c r="AA244" s="328">
        <v>226</v>
      </c>
      <c r="AB244" s="328">
        <v>229</v>
      </c>
      <c r="AC244" s="94">
        <v>0.27892361111111108</v>
      </c>
      <c r="AD244" s="330" t="s">
        <v>448</v>
      </c>
      <c r="AE244" s="394"/>
    </row>
    <row r="245" spans="1:31">
      <c r="A245" s="322">
        <v>230</v>
      </c>
      <c r="B245" s="335">
        <v>85</v>
      </c>
      <c r="C245" s="386" t="s">
        <v>717</v>
      </c>
      <c r="D245" s="325">
        <v>60</v>
      </c>
      <c r="E245" s="358" t="s">
        <v>718</v>
      </c>
      <c r="F245" s="384">
        <v>85</v>
      </c>
      <c r="G245" s="323">
        <v>1953</v>
      </c>
      <c r="H245" s="327"/>
      <c r="I245" s="94">
        <v>0.375</v>
      </c>
      <c r="J245" s="94">
        <v>0.45568287037037036</v>
      </c>
      <c r="K245" s="94">
        <v>8.0682870370370363E-2</v>
      </c>
      <c r="L245" s="328">
        <v>231</v>
      </c>
      <c r="M245" s="381" t="s">
        <v>73</v>
      </c>
      <c r="N245" s="326">
        <v>85</v>
      </c>
      <c r="O245" s="347"/>
      <c r="P245" s="94">
        <v>0.55766203703703698</v>
      </c>
      <c r="Q245" s="94">
        <v>0.18266203703703698</v>
      </c>
      <c r="R245" s="94">
        <v>0.10197916666666662</v>
      </c>
      <c r="S245" s="328">
        <v>252</v>
      </c>
      <c r="T245" s="328">
        <v>250</v>
      </c>
      <c r="U245" s="382"/>
      <c r="V245" s="326">
        <v>85</v>
      </c>
      <c r="W245" s="347"/>
      <c r="X245" s="94">
        <v>0.65400462962962969</v>
      </c>
      <c r="Y245" s="94">
        <v>0.27900462962962969</v>
      </c>
      <c r="Z245" s="94">
        <v>9.6342592592592702E-2</v>
      </c>
      <c r="AA245" s="328">
        <v>195</v>
      </c>
      <c r="AB245" s="328">
        <v>230</v>
      </c>
      <c r="AC245" s="94">
        <v>0.27900462962962969</v>
      </c>
      <c r="AD245" s="330" t="s">
        <v>711</v>
      </c>
      <c r="AE245" s="394"/>
    </row>
    <row r="246" spans="1:31">
      <c r="A246" s="322">
        <v>231</v>
      </c>
      <c r="B246" s="323">
        <v>67</v>
      </c>
      <c r="C246" s="332" t="s">
        <v>698</v>
      </c>
      <c r="D246" s="325">
        <v>58</v>
      </c>
      <c r="E246" s="324" t="s">
        <v>699</v>
      </c>
      <c r="F246" s="384">
        <v>67</v>
      </c>
      <c r="G246" s="323">
        <v>1955</v>
      </c>
      <c r="H246" s="327"/>
      <c r="I246" s="94">
        <v>0.375</v>
      </c>
      <c r="J246" s="94">
        <v>0.44771990740740741</v>
      </c>
      <c r="K246" s="94">
        <v>7.2719907407407414E-2</v>
      </c>
      <c r="L246" s="328">
        <v>153</v>
      </c>
      <c r="M246" s="381" t="s">
        <v>73</v>
      </c>
      <c r="N246" s="326">
        <v>67</v>
      </c>
      <c r="O246" s="347"/>
      <c r="P246" s="94">
        <v>0.54716435185185186</v>
      </c>
      <c r="Q246" s="94">
        <v>0.17216435185185186</v>
      </c>
      <c r="R246" s="94">
        <v>9.9444444444444446E-2</v>
      </c>
      <c r="S246" s="328">
        <v>245</v>
      </c>
      <c r="T246" s="328">
        <v>220</v>
      </c>
      <c r="U246" s="382"/>
      <c r="V246" s="326">
        <v>67</v>
      </c>
      <c r="W246" s="347"/>
      <c r="X246" s="94">
        <v>0.65523148148148147</v>
      </c>
      <c r="Y246" s="94">
        <v>0.28023148148148147</v>
      </c>
      <c r="Z246" s="94">
        <v>0.10806712962962961</v>
      </c>
      <c r="AA246" s="328">
        <v>237</v>
      </c>
      <c r="AB246" s="328">
        <v>231</v>
      </c>
      <c r="AC246" s="94">
        <v>0.28023148148148147</v>
      </c>
      <c r="AD246" s="330" t="s">
        <v>689</v>
      </c>
      <c r="AE246" s="383" t="s">
        <v>430</v>
      </c>
    </row>
    <row r="247" spans="1:31">
      <c r="A247" s="322">
        <v>232</v>
      </c>
      <c r="B247" s="335">
        <v>195</v>
      </c>
      <c r="C247" s="332" t="s">
        <v>393</v>
      </c>
      <c r="D247" s="325">
        <v>58</v>
      </c>
      <c r="E247" s="333" t="s">
        <v>394</v>
      </c>
      <c r="F247" s="384">
        <v>195</v>
      </c>
      <c r="G247" s="323">
        <v>1955</v>
      </c>
      <c r="H247" s="327" t="s">
        <v>32</v>
      </c>
      <c r="I247" s="94">
        <v>0.375</v>
      </c>
      <c r="J247" s="94">
        <v>0.45326388888888891</v>
      </c>
      <c r="K247" s="94">
        <v>7.8263888888888911E-2</v>
      </c>
      <c r="L247" s="328">
        <v>216</v>
      </c>
      <c r="M247" s="381" t="s">
        <v>393</v>
      </c>
      <c r="N247" s="326">
        <v>195</v>
      </c>
      <c r="O247" s="347"/>
      <c r="P247" s="94">
        <v>0.55234953703703704</v>
      </c>
      <c r="Q247" s="94">
        <v>0.17734953703703704</v>
      </c>
      <c r="R247" s="94">
        <v>9.9085648148148131E-2</v>
      </c>
      <c r="S247" s="328">
        <v>244</v>
      </c>
      <c r="T247" s="328">
        <v>241</v>
      </c>
      <c r="U247" s="382"/>
      <c r="V247" s="326">
        <v>195</v>
      </c>
      <c r="W247" s="347"/>
      <c r="X247" s="94">
        <v>0.65598379629629633</v>
      </c>
      <c r="Y247" s="94">
        <v>0.28098379629629633</v>
      </c>
      <c r="Z247" s="94">
        <v>0.10363425925925929</v>
      </c>
      <c r="AA247" s="328">
        <v>224</v>
      </c>
      <c r="AB247" s="328">
        <v>232</v>
      </c>
      <c r="AC247" s="94">
        <v>0.28098379629629633</v>
      </c>
      <c r="AD247" s="330" t="s">
        <v>689</v>
      </c>
      <c r="AE247" s="383" t="s">
        <v>421</v>
      </c>
    </row>
    <row r="248" spans="1:31">
      <c r="A248" s="322">
        <v>233</v>
      </c>
      <c r="B248" s="323">
        <v>181</v>
      </c>
      <c r="C248" s="324" t="s">
        <v>608</v>
      </c>
      <c r="D248" s="325">
        <v>56</v>
      </c>
      <c r="E248" s="333" t="s">
        <v>372</v>
      </c>
      <c r="F248" s="384">
        <v>181</v>
      </c>
      <c r="G248" s="323">
        <v>1957</v>
      </c>
      <c r="H248" s="327" t="s">
        <v>32</v>
      </c>
      <c r="I248" s="94">
        <v>0.375</v>
      </c>
      <c r="J248" s="94">
        <v>0.45324074074074078</v>
      </c>
      <c r="K248" s="94">
        <v>7.8240740740740777E-2</v>
      </c>
      <c r="L248" s="328">
        <v>214</v>
      </c>
      <c r="M248" s="381" t="s">
        <v>371</v>
      </c>
      <c r="N248" s="326">
        <v>181</v>
      </c>
      <c r="O248" s="347"/>
      <c r="P248" s="94">
        <v>0.55523148148148149</v>
      </c>
      <c r="Q248" s="94">
        <v>0.18023148148148149</v>
      </c>
      <c r="R248" s="94">
        <v>0.10199074074074072</v>
      </c>
      <c r="S248" s="328">
        <v>253</v>
      </c>
      <c r="T248" s="328">
        <v>244</v>
      </c>
      <c r="U248" s="382"/>
      <c r="V248" s="326">
        <v>181</v>
      </c>
      <c r="W248" s="347"/>
      <c r="X248" s="94">
        <v>0.65621527777777777</v>
      </c>
      <c r="Y248" s="94">
        <v>0.28121527777777777</v>
      </c>
      <c r="Z248" s="94">
        <v>0.10098379629629628</v>
      </c>
      <c r="AA248" s="328">
        <v>216</v>
      </c>
      <c r="AB248" s="328">
        <v>233</v>
      </c>
      <c r="AC248" s="94">
        <v>0.28121527777777777</v>
      </c>
      <c r="AD248" s="330" t="s">
        <v>689</v>
      </c>
      <c r="AE248" s="383" t="s">
        <v>421</v>
      </c>
    </row>
    <row r="249" spans="1:31">
      <c r="A249" s="322">
        <v>234</v>
      </c>
      <c r="B249" s="331">
        <v>192</v>
      </c>
      <c r="C249" s="389" t="s">
        <v>169</v>
      </c>
      <c r="D249" s="325">
        <v>48</v>
      </c>
      <c r="E249" s="362" t="s">
        <v>170</v>
      </c>
      <c r="F249" s="384">
        <v>192</v>
      </c>
      <c r="G249" s="331">
        <v>1965</v>
      </c>
      <c r="H249" s="327" t="s">
        <v>32</v>
      </c>
      <c r="I249" s="94">
        <v>0.375</v>
      </c>
      <c r="J249" s="94">
        <v>0.45361111111111113</v>
      </c>
      <c r="K249" s="94">
        <v>7.8611111111111132E-2</v>
      </c>
      <c r="L249" s="328">
        <v>221</v>
      </c>
      <c r="M249" s="381" t="s">
        <v>169</v>
      </c>
      <c r="N249" s="326">
        <v>192</v>
      </c>
      <c r="O249" s="347"/>
      <c r="P249" s="94">
        <v>0.54891203703703706</v>
      </c>
      <c r="Q249" s="94">
        <v>0.17391203703703706</v>
      </c>
      <c r="R249" s="94">
        <v>9.5300925925925928E-2</v>
      </c>
      <c r="S249" s="328">
        <v>230</v>
      </c>
      <c r="T249" s="328">
        <v>224</v>
      </c>
      <c r="U249" s="382"/>
      <c r="V249" s="326">
        <v>192</v>
      </c>
      <c r="W249" s="347"/>
      <c r="X249" s="94">
        <v>0.65667824074074077</v>
      </c>
      <c r="Y249" s="94">
        <v>0.28167824074074077</v>
      </c>
      <c r="Z249" s="94">
        <v>0.10776620370370371</v>
      </c>
      <c r="AA249" s="328">
        <v>235</v>
      </c>
      <c r="AB249" s="328">
        <v>234</v>
      </c>
      <c r="AC249" s="94">
        <v>0.28167824074074077</v>
      </c>
      <c r="AD249" s="330" t="s">
        <v>623</v>
      </c>
      <c r="AE249" s="390"/>
    </row>
    <row r="250" spans="1:31">
      <c r="A250" s="322">
        <v>235</v>
      </c>
      <c r="B250" s="323">
        <v>15</v>
      </c>
      <c r="C250" s="332" t="s">
        <v>519</v>
      </c>
      <c r="D250" s="325">
        <v>49</v>
      </c>
      <c r="E250" s="324" t="s">
        <v>651</v>
      </c>
      <c r="F250" s="384">
        <v>15</v>
      </c>
      <c r="G250" s="323">
        <v>1964</v>
      </c>
      <c r="H250" s="327"/>
      <c r="I250" s="94">
        <v>0.375</v>
      </c>
      <c r="J250" s="94">
        <v>0.4528240740740741</v>
      </c>
      <c r="K250" s="94">
        <v>7.7824074074074101E-2</v>
      </c>
      <c r="L250" s="328">
        <v>205</v>
      </c>
      <c r="M250" s="381" t="s">
        <v>73</v>
      </c>
      <c r="N250" s="326">
        <v>15</v>
      </c>
      <c r="O250" s="347"/>
      <c r="P250" s="94">
        <v>0.55035879629629625</v>
      </c>
      <c r="Q250" s="94">
        <v>0.17535879629629625</v>
      </c>
      <c r="R250" s="94">
        <v>9.7534722222222148E-2</v>
      </c>
      <c r="S250" s="328">
        <v>243</v>
      </c>
      <c r="T250" s="328">
        <v>232</v>
      </c>
      <c r="U250" s="382"/>
      <c r="V250" s="326">
        <v>15</v>
      </c>
      <c r="W250" s="347"/>
      <c r="X250" s="94">
        <v>0.65815972222222219</v>
      </c>
      <c r="Y250" s="94">
        <v>0.28315972222222219</v>
      </c>
      <c r="Z250" s="94">
        <v>0.10780092592592594</v>
      </c>
      <c r="AA250" s="328">
        <v>236</v>
      </c>
      <c r="AB250" s="328">
        <v>235</v>
      </c>
      <c r="AC250" s="94">
        <v>0.28315972222222219</v>
      </c>
      <c r="AD250" s="330" t="s">
        <v>623</v>
      </c>
      <c r="AE250" s="387"/>
    </row>
    <row r="251" spans="1:31" collapsed="1">
      <c r="A251" s="322">
        <v>236</v>
      </c>
      <c r="B251" s="331">
        <v>454</v>
      </c>
      <c r="C251" s="332" t="s">
        <v>565</v>
      </c>
      <c r="D251" s="325">
        <v>39</v>
      </c>
      <c r="E251" s="324" t="s">
        <v>566</v>
      </c>
      <c r="F251" s="326">
        <v>454</v>
      </c>
      <c r="G251" s="323">
        <v>1974</v>
      </c>
      <c r="H251" s="327"/>
      <c r="I251" s="380">
        <v>0.375</v>
      </c>
      <c r="J251" s="94">
        <v>0.4594212962962963</v>
      </c>
      <c r="K251" s="94">
        <v>8.44212962962963E-2</v>
      </c>
      <c r="L251" s="328">
        <v>252</v>
      </c>
      <c r="M251" s="381" t="s">
        <v>73</v>
      </c>
      <c r="N251" s="326">
        <v>454</v>
      </c>
      <c r="O251" s="347"/>
      <c r="P251" s="94">
        <v>0.54971064814814818</v>
      </c>
      <c r="Q251" s="94">
        <v>0.17471064814814818</v>
      </c>
      <c r="R251" s="94">
        <v>9.0289351851851885E-2</v>
      </c>
      <c r="S251" s="328">
        <v>208</v>
      </c>
      <c r="T251" s="328">
        <v>227</v>
      </c>
      <c r="U251" s="382"/>
      <c r="V251" s="326">
        <v>454</v>
      </c>
      <c r="W251" s="347"/>
      <c r="X251" s="94">
        <v>0.65866898148148145</v>
      </c>
      <c r="Y251" s="94">
        <v>0.28366898148148145</v>
      </c>
      <c r="Z251" s="94">
        <v>0.10895833333333327</v>
      </c>
      <c r="AA251" s="328">
        <v>245</v>
      </c>
      <c r="AB251" s="328">
        <v>236</v>
      </c>
      <c r="AC251" s="94">
        <v>0.28366898148148145</v>
      </c>
      <c r="AD251" s="330" t="s">
        <v>528</v>
      </c>
      <c r="AE251" s="387"/>
    </row>
    <row r="252" spans="1:31">
      <c r="A252" s="322">
        <v>237</v>
      </c>
      <c r="B252" s="323">
        <v>424</v>
      </c>
      <c r="C252" s="324" t="s">
        <v>519</v>
      </c>
      <c r="D252" s="325">
        <v>30</v>
      </c>
      <c r="E252" s="324" t="s">
        <v>520</v>
      </c>
      <c r="F252" s="384">
        <v>424</v>
      </c>
      <c r="G252" s="323">
        <v>1983</v>
      </c>
      <c r="H252" s="327"/>
      <c r="I252" s="94">
        <v>0.375</v>
      </c>
      <c r="J252" s="94">
        <v>0.45408564814814811</v>
      </c>
      <c r="K252" s="94">
        <v>7.9085648148148113E-2</v>
      </c>
      <c r="L252" s="328">
        <v>226</v>
      </c>
      <c r="M252" s="381" t="s">
        <v>73</v>
      </c>
      <c r="N252" s="326">
        <v>424</v>
      </c>
      <c r="O252" s="347"/>
      <c r="P252" s="94">
        <v>0.55054398148148154</v>
      </c>
      <c r="Q252" s="94">
        <v>0.17554398148148154</v>
      </c>
      <c r="R252" s="94">
        <v>9.6458333333333424E-2</v>
      </c>
      <c r="S252" s="328">
        <v>236</v>
      </c>
      <c r="T252" s="328">
        <v>233</v>
      </c>
      <c r="U252" s="388"/>
      <c r="V252" s="326">
        <v>424</v>
      </c>
      <c r="W252" s="347"/>
      <c r="X252" s="94">
        <v>0.65938657407407408</v>
      </c>
      <c r="Y252" s="94">
        <v>0.28438657407407408</v>
      </c>
      <c r="Z252" s="94">
        <v>0.10884259259259255</v>
      </c>
      <c r="AA252" s="328">
        <v>244</v>
      </c>
      <c r="AB252" s="328">
        <v>237</v>
      </c>
      <c r="AC252" s="94">
        <v>0.28438657407407408</v>
      </c>
      <c r="AD252" s="330" t="s">
        <v>508</v>
      </c>
      <c r="AE252" s="387"/>
    </row>
    <row r="253" spans="1:31">
      <c r="A253" s="322">
        <v>238</v>
      </c>
      <c r="B253" s="335">
        <v>119</v>
      </c>
      <c r="C253" s="332" t="s">
        <v>164</v>
      </c>
      <c r="D253" s="325" t="e">
        <v>#VALUE!</v>
      </c>
      <c r="E253" s="333" t="s">
        <v>165</v>
      </c>
      <c r="F253" s="326">
        <v>119</v>
      </c>
      <c r="G253" s="323">
        <v>1977</v>
      </c>
      <c r="H253" s="327" t="s">
        <v>32</v>
      </c>
      <c r="I253" s="94">
        <v>0.375</v>
      </c>
      <c r="J253" s="94">
        <v>0.45775462962962959</v>
      </c>
      <c r="K253" s="94">
        <v>8.2754629629629595E-2</v>
      </c>
      <c r="L253" s="328">
        <v>245</v>
      </c>
      <c r="M253" s="332" t="s">
        <v>166</v>
      </c>
      <c r="N253" s="326">
        <v>219</v>
      </c>
      <c r="O253" s="323" t="s">
        <v>167</v>
      </c>
      <c r="P253" s="94">
        <v>0.54732638888888896</v>
      </c>
      <c r="Q253" s="94">
        <v>0.17232638888888896</v>
      </c>
      <c r="R253" s="94">
        <v>8.9571759259259365E-2</v>
      </c>
      <c r="S253" s="328">
        <v>202</v>
      </c>
      <c r="T253" s="328">
        <v>221</v>
      </c>
      <c r="U253" s="336" t="s">
        <v>168</v>
      </c>
      <c r="V253" s="326">
        <v>319</v>
      </c>
      <c r="W253" s="337">
        <v>1978</v>
      </c>
      <c r="X253" s="94">
        <v>0.65954861111111118</v>
      </c>
      <c r="Y253" s="94">
        <v>0.28454861111111118</v>
      </c>
      <c r="Z253" s="94">
        <v>0.11222222222222222</v>
      </c>
      <c r="AA253" s="328">
        <v>252</v>
      </c>
      <c r="AB253" s="328">
        <v>238</v>
      </c>
      <c r="AC253" s="94">
        <v>0.28454861111111118</v>
      </c>
      <c r="AD253" s="330" t="s">
        <v>89</v>
      </c>
      <c r="AE253" s="390"/>
    </row>
    <row r="254" spans="1:31">
      <c r="A254" s="322">
        <v>239</v>
      </c>
      <c r="B254" s="331">
        <v>21</v>
      </c>
      <c r="C254" s="389" t="s">
        <v>652</v>
      </c>
      <c r="D254" s="325">
        <v>48</v>
      </c>
      <c r="E254" s="362" t="s">
        <v>653</v>
      </c>
      <c r="F254" s="384">
        <v>21</v>
      </c>
      <c r="G254" s="331">
        <v>1965</v>
      </c>
      <c r="H254" s="327"/>
      <c r="I254" s="94">
        <v>0.375</v>
      </c>
      <c r="J254" s="94">
        <v>0.45804398148148145</v>
      </c>
      <c r="K254" s="94">
        <v>8.3043981481481455E-2</v>
      </c>
      <c r="L254" s="328">
        <v>250</v>
      </c>
      <c r="M254" s="381" t="s">
        <v>73</v>
      </c>
      <c r="N254" s="326">
        <v>21</v>
      </c>
      <c r="O254" s="347"/>
      <c r="P254" s="94">
        <v>0.55905092592592587</v>
      </c>
      <c r="Q254" s="94">
        <v>0.18405092592592587</v>
      </c>
      <c r="R254" s="94">
        <v>0.10100694444444441</v>
      </c>
      <c r="S254" s="328">
        <v>249</v>
      </c>
      <c r="T254" s="328">
        <v>254</v>
      </c>
      <c r="U254" s="382"/>
      <c r="V254" s="326">
        <v>21</v>
      </c>
      <c r="W254" s="347"/>
      <c r="X254" s="94">
        <v>0.66327546296296302</v>
      </c>
      <c r="Y254" s="94">
        <v>0.28827546296296302</v>
      </c>
      <c r="Z254" s="94">
        <v>0.10422453703703716</v>
      </c>
      <c r="AA254" s="328">
        <v>227</v>
      </c>
      <c r="AB254" s="328">
        <v>239</v>
      </c>
      <c r="AC254" s="94">
        <v>0.28827546296296302</v>
      </c>
      <c r="AD254" s="330" t="s">
        <v>623</v>
      </c>
      <c r="AE254" s="390"/>
    </row>
    <row r="255" spans="1:31">
      <c r="A255" s="322">
        <v>240</v>
      </c>
      <c r="B255" s="323">
        <v>5</v>
      </c>
      <c r="C255" s="332" t="s">
        <v>654</v>
      </c>
      <c r="D255" s="325">
        <v>47</v>
      </c>
      <c r="E255" s="324" t="s">
        <v>655</v>
      </c>
      <c r="F255" s="384">
        <v>5</v>
      </c>
      <c r="G255" s="323">
        <v>1966</v>
      </c>
      <c r="H255" s="327"/>
      <c r="I255" s="94">
        <v>0.375</v>
      </c>
      <c r="J255" s="94">
        <v>0.45113425925925926</v>
      </c>
      <c r="K255" s="94">
        <v>7.6134259259259263E-2</v>
      </c>
      <c r="L255" s="328">
        <v>183</v>
      </c>
      <c r="M255" s="381" t="s">
        <v>73</v>
      </c>
      <c r="N255" s="326">
        <v>5</v>
      </c>
      <c r="O255" s="347"/>
      <c r="P255" s="94">
        <v>0.54493055555555558</v>
      </c>
      <c r="Q255" s="94">
        <v>0.16993055555555558</v>
      </c>
      <c r="R255" s="94">
        <v>9.3796296296296322E-2</v>
      </c>
      <c r="S255" s="328">
        <v>221</v>
      </c>
      <c r="T255" s="328">
        <v>214</v>
      </c>
      <c r="U255" s="382"/>
      <c r="V255" s="326">
        <v>5</v>
      </c>
      <c r="W255" s="347"/>
      <c r="X255" s="94">
        <v>0.66435185185185186</v>
      </c>
      <c r="Y255" s="94">
        <v>0.28935185185185186</v>
      </c>
      <c r="Z255" s="94">
        <v>0.11942129629629628</v>
      </c>
      <c r="AA255" s="328">
        <v>264</v>
      </c>
      <c r="AB255" s="328">
        <v>240</v>
      </c>
      <c r="AC255" s="94">
        <v>0.28935185185185186</v>
      </c>
      <c r="AD255" s="330" t="s">
        <v>623</v>
      </c>
      <c r="AE255" s="387"/>
    </row>
    <row r="256" spans="1:31">
      <c r="A256" s="322">
        <v>241</v>
      </c>
      <c r="B256" s="323">
        <v>440</v>
      </c>
      <c r="C256" s="332" t="s">
        <v>567</v>
      </c>
      <c r="D256" s="325">
        <v>36</v>
      </c>
      <c r="E256" s="324" t="s">
        <v>568</v>
      </c>
      <c r="F256" s="326">
        <v>440</v>
      </c>
      <c r="G256" s="323">
        <v>1977</v>
      </c>
      <c r="H256" s="327"/>
      <c r="I256" s="380">
        <v>0.375</v>
      </c>
      <c r="J256" s="94">
        <v>0.46141203703703698</v>
      </c>
      <c r="K256" s="94">
        <v>8.6412037037036982E-2</v>
      </c>
      <c r="L256" s="328">
        <v>257</v>
      </c>
      <c r="M256" s="381" t="s">
        <v>73</v>
      </c>
      <c r="N256" s="326">
        <v>440</v>
      </c>
      <c r="O256" s="347"/>
      <c r="P256" s="94">
        <v>0.55851851851851853</v>
      </c>
      <c r="Q256" s="94">
        <v>0.18351851851851853</v>
      </c>
      <c r="R256" s="94">
        <v>9.7106481481481544E-2</v>
      </c>
      <c r="S256" s="328">
        <v>241</v>
      </c>
      <c r="T256" s="328">
        <v>252</v>
      </c>
      <c r="U256" s="382"/>
      <c r="V256" s="326">
        <v>440</v>
      </c>
      <c r="W256" s="347"/>
      <c r="X256" s="94">
        <v>0.66488425925925931</v>
      </c>
      <c r="Y256" s="94">
        <v>0.28988425925925931</v>
      </c>
      <c r="Z256" s="94">
        <v>0.10636574074074079</v>
      </c>
      <c r="AA256" s="328">
        <v>232</v>
      </c>
      <c r="AB256" s="328">
        <v>241</v>
      </c>
      <c r="AC256" s="94">
        <v>0.28988425925925931</v>
      </c>
      <c r="AD256" s="330" t="s">
        <v>528</v>
      </c>
      <c r="AE256" s="387"/>
    </row>
    <row r="257" spans="1:31">
      <c r="A257" s="322">
        <v>242</v>
      </c>
      <c r="B257" s="331">
        <v>192</v>
      </c>
      <c r="C257" s="346" t="s">
        <v>169</v>
      </c>
      <c r="D257" s="325">
        <v>128</v>
      </c>
      <c r="E257" s="362" t="s">
        <v>170</v>
      </c>
      <c r="F257" s="326">
        <v>192</v>
      </c>
      <c r="G257" s="347">
        <v>1965</v>
      </c>
      <c r="H257" s="327" t="s">
        <v>32</v>
      </c>
      <c r="I257" s="94">
        <v>0.375</v>
      </c>
      <c r="J257" s="94">
        <v>0.45361111111111113</v>
      </c>
      <c r="K257" s="94">
        <v>7.8611111111111132E-2</v>
      </c>
      <c r="L257" s="328">
        <v>220</v>
      </c>
      <c r="M257" s="348" t="s">
        <v>171</v>
      </c>
      <c r="N257" s="326">
        <v>292</v>
      </c>
      <c r="O257" s="349">
        <v>1973</v>
      </c>
      <c r="P257" s="94">
        <v>0.53482638888888889</v>
      </c>
      <c r="Q257" s="94">
        <v>0.15982638888888889</v>
      </c>
      <c r="R257" s="94">
        <v>9.7245370370370357E-2</v>
      </c>
      <c r="S257" s="328">
        <v>242</v>
      </c>
      <c r="T257" s="328">
        <v>170</v>
      </c>
      <c r="U257" s="348" t="s">
        <v>171</v>
      </c>
      <c r="V257" s="326">
        <v>292</v>
      </c>
      <c r="W257" s="349">
        <v>1973</v>
      </c>
      <c r="X257" s="94">
        <v>0.64901620370370372</v>
      </c>
      <c r="Y257" s="94">
        <v>0.27401620370370372</v>
      </c>
      <c r="Z257" s="94">
        <v>0.11418981481481483</v>
      </c>
      <c r="AA257" s="328">
        <v>255</v>
      </c>
      <c r="AB257" s="328">
        <v>242</v>
      </c>
      <c r="AC257" s="94">
        <v>0.2900462962962963</v>
      </c>
      <c r="AD257" s="330" t="s">
        <v>89</v>
      </c>
      <c r="AE257" s="416">
        <v>1.6030092592592592E-2</v>
      </c>
    </row>
    <row r="258" spans="1:31">
      <c r="A258" s="322">
        <v>243</v>
      </c>
      <c r="B258" s="323">
        <v>489</v>
      </c>
      <c r="C258" s="332" t="s">
        <v>172</v>
      </c>
      <c r="D258" s="325">
        <v>43</v>
      </c>
      <c r="E258" s="324" t="s">
        <v>618</v>
      </c>
      <c r="F258" s="384">
        <v>489</v>
      </c>
      <c r="G258" s="323">
        <v>1970</v>
      </c>
      <c r="H258" s="327"/>
      <c r="I258" s="94">
        <v>0.375</v>
      </c>
      <c r="J258" s="94">
        <v>0.45215277777777779</v>
      </c>
      <c r="K258" s="94">
        <v>7.7152777777777792E-2</v>
      </c>
      <c r="L258" s="328">
        <v>197</v>
      </c>
      <c r="M258" s="381" t="s">
        <v>73</v>
      </c>
      <c r="N258" s="326">
        <v>489</v>
      </c>
      <c r="O258" s="347"/>
      <c r="P258" s="94">
        <v>0.55530092592592595</v>
      </c>
      <c r="Q258" s="94">
        <v>0.18030092592592595</v>
      </c>
      <c r="R258" s="94">
        <v>0.10314814814814816</v>
      </c>
      <c r="S258" s="328">
        <v>257</v>
      </c>
      <c r="T258" s="328">
        <v>246</v>
      </c>
      <c r="U258" s="382"/>
      <c r="V258" s="326">
        <v>489</v>
      </c>
      <c r="W258" s="347"/>
      <c r="X258" s="94">
        <v>0.66707175925925932</v>
      </c>
      <c r="Y258" s="94">
        <v>0.29207175925925932</v>
      </c>
      <c r="Z258" s="94">
        <v>0.11177083333333337</v>
      </c>
      <c r="AA258" s="328">
        <v>249</v>
      </c>
      <c r="AB258" s="328">
        <v>243</v>
      </c>
      <c r="AC258" s="94">
        <v>0.29207175925925932</v>
      </c>
      <c r="AD258" s="330" t="s">
        <v>580</v>
      </c>
      <c r="AE258" s="387"/>
    </row>
    <row r="259" spans="1:31">
      <c r="A259" s="322">
        <v>244</v>
      </c>
      <c r="B259" s="323">
        <v>401</v>
      </c>
      <c r="C259" s="386"/>
      <c r="D259" s="325">
        <v>23</v>
      </c>
      <c r="E259" s="386" t="s">
        <v>481</v>
      </c>
      <c r="F259" s="384">
        <v>401</v>
      </c>
      <c r="G259" s="323">
        <v>1990</v>
      </c>
      <c r="H259" s="327"/>
      <c r="I259" s="94">
        <v>0.375</v>
      </c>
      <c r="J259" s="94">
        <v>0.46295138888888893</v>
      </c>
      <c r="K259" s="94">
        <v>8.7951388888888926E-2</v>
      </c>
      <c r="L259" s="328">
        <v>263</v>
      </c>
      <c r="M259" s="381" t="s">
        <v>73</v>
      </c>
      <c r="N259" s="326">
        <v>401</v>
      </c>
      <c r="O259" s="347"/>
      <c r="P259" s="94">
        <v>0.5588657407407408</v>
      </c>
      <c r="Q259" s="94">
        <v>0.1838657407407408</v>
      </c>
      <c r="R259" s="94">
        <v>9.5914351851851876E-2</v>
      </c>
      <c r="S259" s="328">
        <v>233</v>
      </c>
      <c r="T259" s="328">
        <v>253</v>
      </c>
      <c r="U259" s="382"/>
      <c r="V259" s="326">
        <v>401</v>
      </c>
      <c r="W259" s="347"/>
      <c r="X259" s="94">
        <v>0.67218750000000005</v>
      </c>
      <c r="Y259" s="94">
        <v>0.29718750000000005</v>
      </c>
      <c r="Z259" s="94">
        <v>0.11332175925925925</v>
      </c>
      <c r="AA259" s="328">
        <v>254</v>
      </c>
      <c r="AB259" s="328">
        <v>244</v>
      </c>
      <c r="AC259" s="94">
        <v>0.29718750000000005</v>
      </c>
      <c r="AD259" s="330" t="s">
        <v>482</v>
      </c>
      <c r="AE259" s="394"/>
    </row>
    <row r="260" spans="1:31">
      <c r="A260" s="322">
        <v>245</v>
      </c>
      <c r="B260" s="323">
        <v>592</v>
      </c>
      <c r="C260" s="332" t="s">
        <v>432</v>
      </c>
      <c r="D260" s="325">
        <v>52</v>
      </c>
      <c r="E260" s="324" t="s">
        <v>475</v>
      </c>
      <c r="F260" s="384">
        <v>592</v>
      </c>
      <c r="G260" s="323">
        <v>1961</v>
      </c>
      <c r="H260" s="327"/>
      <c r="I260" s="94">
        <v>0.375</v>
      </c>
      <c r="J260" s="94">
        <v>0.45296296296296296</v>
      </c>
      <c r="K260" s="94">
        <v>7.7962962962962956E-2</v>
      </c>
      <c r="L260" s="328">
        <v>211</v>
      </c>
      <c r="M260" s="381" t="s">
        <v>73</v>
      </c>
      <c r="N260" s="326">
        <v>592</v>
      </c>
      <c r="O260" s="347"/>
      <c r="P260" s="94">
        <v>0.5493055555555556</v>
      </c>
      <c r="Q260" s="94">
        <v>0.1743055555555556</v>
      </c>
      <c r="R260" s="94">
        <v>9.6342592592592646E-2</v>
      </c>
      <c r="S260" s="328">
        <v>234</v>
      </c>
      <c r="T260" s="328">
        <v>226</v>
      </c>
      <c r="U260" s="382"/>
      <c r="V260" s="326">
        <v>592</v>
      </c>
      <c r="W260" s="347"/>
      <c r="X260" s="94">
        <v>0.67219907407407409</v>
      </c>
      <c r="Y260" s="94">
        <v>0.29719907407407409</v>
      </c>
      <c r="Z260" s="94">
        <v>0.12289351851851849</v>
      </c>
      <c r="AA260" s="328">
        <v>269</v>
      </c>
      <c r="AB260" s="328">
        <v>245</v>
      </c>
      <c r="AC260" s="94">
        <v>0.29719907407407409</v>
      </c>
      <c r="AD260" s="330" t="s">
        <v>472</v>
      </c>
      <c r="AE260" s="383" t="s">
        <v>421</v>
      </c>
    </row>
    <row r="261" spans="1:31">
      <c r="A261" s="322">
        <v>246</v>
      </c>
      <c r="B261" s="331">
        <v>500</v>
      </c>
      <c r="C261" s="389" t="s">
        <v>619</v>
      </c>
      <c r="D261" s="325">
        <v>43</v>
      </c>
      <c r="E261" s="362" t="s">
        <v>620</v>
      </c>
      <c r="F261" s="384">
        <v>500</v>
      </c>
      <c r="G261" s="331">
        <v>1970</v>
      </c>
      <c r="H261" s="327"/>
      <c r="I261" s="94">
        <v>0.375</v>
      </c>
      <c r="J261" s="94">
        <v>0.45784722222222224</v>
      </c>
      <c r="K261" s="94">
        <v>8.2847222222222239E-2</v>
      </c>
      <c r="L261" s="328">
        <v>249</v>
      </c>
      <c r="M261" s="326" t="s">
        <v>73</v>
      </c>
      <c r="N261" s="326">
        <v>500</v>
      </c>
      <c r="O261" s="347"/>
      <c r="P261" s="94">
        <v>0.55337962962962961</v>
      </c>
      <c r="Q261" s="94">
        <v>0.17837962962962961</v>
      </c>
      <c r="R261" s="94">
        <v>9.5532407407407371E-2</v>
      </c>
      <c r="S261" s="328">
        <v>231</v>
      </c>
      <c r="T261" s="328">
        <v>243</v>
      </c>
      <c r="U261" s="382"/>
      <c r="V261" s="326">
        <v>500</v>
      </c>
      <c r="W261" s="347"/>
      <c r="X261" s="94">
        <v>0.67234953703703704</v>
      </c>
      <c r="Y261" s="94">
        <v>0.29734953703703704</v>
      </c>
      <c r="Z261" s="94">
        <v>0.11896990740740743</v>
      </c>
      <c r="AA261" s="328">
        <v>263</v>
      </c>
      <c r="AB261" s="328">
        <v>246</v>
      </c>
      <c r="AC261" s="94">
        <v>0.29734953703703704</v>
      </c>
      <c r="AD261" s="330" t="s">
        <v>580</v>
      </c>
      <c r="AE261" s="390"/>
    </row>
    <row r="262" spans="1:31">
      <c r="A262" s="322">
        <v>247</v>
      </c>
      <c r="B262" s="323">
        <v>493</v>
      </c>
      <c r="C262" s="385" t="s">
        <v>179</v>
      </c>
      <c r="D262" s="325">
        <v>43</v>
      </c>
      <c r="E262" s="324" t="s">
        <v>621</v>
      </c>
      <c r="F262" s="384">
        <v>493</v>
      </c>
      <c r="G262" s="323">
        <v>1970</v>
      </c>
      <c r="H262" s="327"/>
      <c r="I262" s="94">
        <v>0.375</v>
      </c>
      <c r="J262" s="94">
        <v>0.45230324074074074</v>
      </c>
      <c r="K262" s="94">
        <v>7.7303240740740742E-2</v>
      </c>
      <c r="L262" s="328">
        <v>199</v>
      </c>
      <c r="M262" s="381" t="s">
        <v>73</v>
      </c>
      <c r="N262" s="326">
        <v>493</v>
      </c>
      <c r="O262" s="347"/>
      <c r="P262" s="94">
        <v>0.55259259259259264</v>
      </c>
      <c r="Q262" s="94">
        <v>0.17759259259259264</v>
      </c>
      <c r="R262" s="94">
        <v>0.10028935185185189</v>
      </c>
      <c r="S262" s="328">
        <v>247</v>
      </c>
      <c r="T262" s="328">
        <v>242</v>
      </c>
      <c r="U262" s="382"/>
      <c r="V262" s="326">
        <v>493</v>
      </c>
      <c r="W262" s="347"/>
      <c r="X262" s="94">
        <v>0.67238425925925915</v>
      </c>
      <c r="Y262" s="94">
        <v>0.29738425925925915</v>
      </c>
      <c r="Z262" s="94">
        <v>0.11979166666666652</v>
      </c>
      <c r="AA262" s="328">
        <v>265</v>
      </c>
      <c r="AB262" s="328">
        <v>247</v>
      </c>
      <c r="AC262" s="94">
        <v>0.29738425925925915</v>
      </c>
      <c r="AD262" s="330" t="s">
        <v>580</v>
      </c>
      <c r="AE262" s="387"/>
    </row>
    <row r="263" spans="1:31">
      <c r="A263" s="322">
        <v>248</v>
      </c>
      <c r="B263" s="331">
        <v>587</v>
      </c>
      <c r="C263" s="332" t="s">
        <v>469</v>
      </c>
      <c r="D263" s="325">
        <v>48</v>
      </c>
      <c r="E263" s="324" t="s">
        <v>470</v>
      </c>
      <c r="F263" s="384">
        <v>587</v>
      </c>
      <c r="G263" s="323">
        <v>1965</v>
      </c>
      <c r="H263" s="327"/>
      <c r="I263" s="94">
        <v>0.375</v>
      </c>
      <c r="J263" s="94">
        <v>0.4652546296296296</v>
      </c>
      <c r="K263" s="94">
        <v>9.0254629629629601E-2</v>
      </c>
      <c r="L263" s="328">
        <v>268</v>
      </c>
      <c r="M263" s="381" t="s">
        <v>73</v>
      </c>
      <c r="N263" s="326">
        <v>587</v>
      </c>
      <c r="O263" s="347"/>
      <c r="P263" s="94">
        <v>0.56752314814814808</v>
      </c>
      <c r="Q263" s="94">
        <v>0.19252314814814808</v>
      </c>
      <c r="R263" s="94">
        <v>0.10226851851851848</v>
      </c>
      <c r="S263" s="328">
        <v>254</v>
      </c>
      <c r="T263" s="328">
        <v>259</v>
      </c>
      <c r="U263" s="382"/>
      <c r="V263" s="326">
        <v>587</v>
      </c>
      <c r="W263" s="347"/>
      <c r="X263" s="94">
        <v>0.67427083333333337</v>
      </c>
      <c r="Y263" s="94">
        <v>0.29927083333333337</v>
      </c>
      <c r="Z263" s="94">
        <v>0.10674768518518529</v>
      </c>
      <c r="AA263" s="328">
        <v>233</v>
      </c>
      <c r="AB263" s="328">
        <v>248</v>
      </c>
      <c r="AC263" s="94">
        <v>0.29927083333333337</v>
      </c>
      <c r="AD263" s="330" t="s">
        <v>461</v>
      </c>
      <c r="AE263" s="383" t="s">
        <v>430</v>
      </c>
    </row>
    <row r="264" spans="1:31">
      <c r="A264" s="322">
        <v>249</v>
      </c>
      <c r="B264" s="323">
        <v>42</v>
      </c>
      <c r="C264" s="332" t="s">
        <v>172</v>
      </c>
      <c r="D264" s="325">
        <v>51</v>
      </c>
      <c r="E264" s="324" t="s">
        <v>677</v>
      </c>
      <c r="F264" s="384">
        <v>42</v>
      </c>
      <c r="G264" s="323">
        <v>1962</v>
      </c>
      <c r="H264" s="327"/>
      <c r="I264" s="94">
        <v>0.375</v>
      </c>
      <c r="J264" s="94">
        <v>0.44906249999999998</v>
      </c>
      <c r="K264" s="94">
        <v>7.4062499999999976E-2</v>
      </c>
      <c r="L264" s="328">
        <v>164</v>
      </c>
      <c r="M264" s="381" t="s">
        <v>73</v>
      </c>
      <c r="N264" s="326">
        <v>42</v>
      </c>
      <c r="O264" s="347"/>
      <c r="P264" s="94">
        <v>0.56884259259259262</v>
      </c>
      <c r="Q264" s="94">
        <v>0.19384259259259262</v>
      </c>
      <c r="R264" s="94">
        <v>0.11978009259259265</v>
      </c>
      <c r="S264" s="328">
        <v>276</v>
      </c>
      <c r="T264" s="328">
        <v>260</v>
      </c>
      <c r="U264" s="382"/>
      <c r="V264" s="326">
        <v>42</v>
      </c>
      <c r="W264" s="347"/>
      <c r="X264" s="94">
        <v>0.67467592592592596</v>
      </c>
      <c r="Y264" s="94">
        <v>0.29967592592592596</v>
      </c>
      <c r="Z264" s="94">
        <v>0.10583333333333333</v>
      </c>
      <c r="AA264" s="328">
        <v>230</v>
      </c>
      <c r="AB264" s="328">
        <v>249</v>
      </c>
      <c r="AC264" s="94">
        <v>0.29967592592592596</v>
      </c>
      <c r="AD264" s="330" t="s">
        <v>665</v>
      </c>
      <c r="AE264" s="387"/>
    </row>
    <row r="265" spans="1:31">
      <c r="A265" s="322">
        <v>250</v>
      </c>
      <c r="B265" s="331">
        <v>69</v>
      </c>
      <c r="C265" s="324" t="s">
        <v>513</v>
      </c>
      <c r="D265" s="325">
        <v>59</v>
      </c>
      <c r="E265" s="324" t="s">
        <v>700</v>
      </c>
      <c r="F265" s="384">
        <v>69</v>
      </c>
      <c r="G265" s="323">
        <v>1954</v>
      </c>
      <c r="H265" s="327"/>
      <c r="I265" s="94">
        <v>0.375</v>
      </c>
      <c r="J265" s="94">
        <v>0.48405092592592597</v>
      </c>
      <c r="K265" s="94">
        <v>0.10905092592592597</v>
      </c>
      <c r="L265" s="328">
        <v>290</v>
      </c>
      <c r="M265" s="381" t="s">
        <v>73</v>
      </c>
      <c r="N265" s="326">
        <v>69</v>
      </c>
      <c r="O265" s="347"/>
      <c r="P265" s="94">
        <v>0.57638888888888895</v>
      </c>
      <c r="Q265" s="94">
        <v>0.20138888888888895</v>
      </c>
      <c r="R265" s="94">
        <v>9.2337962962962983E-2</v>
      </c>
      <c r="S265" s="328">
        <v>215</v>
      </c>
      <c r="T265" s="328">
        <v>272</v>
      </c>
      <c r="U265" s="382"/>
      <c r="V265" s="326">
        <v>69</v>
      </c>
      <c r="W265" s="347"/>
      <c r="X265" s="94">
        <v>0.67608796296296303</v>
      </c>
      <c r="Y265" s="94">
        <v>0.30108796296296303</v>
      </c>
      <c r="Z265" s="94">
        <v>9.9699074074074079E-2</v>
      </c>
      <c r="AA265" s="328">
        <v>211</v>
      </c>
      <c r="AB265" s="328">
        <v>250</v>
      </c>
      <c r="AC265" s="94">
        <v>0.30108796296296303</v>
      </c>
      <c r="AD265" s="330" t="s">
        <v>689</v>
      </c>
      <c r="AE265" s="387"/>
    </row>
    <row r="266" spans="1:31">
      <c r="A266" s="322">
        <v>251</v>
      </c>
      <c r="B266" s="331">
        <v>22</v>
      </c>
      <c r="C266" s="389" t="s">
        <v>499</v>
      </c>
      <c r="D266" s="325">
        <v>48</v>
      </c>
      <c r="E266" s="362" t="s">
        <v>656</v>
      </c>
      <c r="F266" s="384">
        <v>22</v>
      </c>
      <c r="G266" s="331">
        <v>1965</v>
      </c>
      <c r="H266" s="327"/>
      <c r="I266" s="94">
        <v>0.375</v>
      </c>
      <c r="J266" s="94">
        <v>0.44369212962962962</v>
      </c>
      <c r="K266" s="94">
        <v>6.8692129629629617E-2</v>
      </c>
      <c r="L266" s="328">
        <v>118</v>
      </c>
      <c r="M266" s="381" t="s">
        <v>73</v>
      </c>
      <c r="N266" s="326">
        <v>22</v>
      </c>
      <c r="O266" s="347"/>
      <c r="P266" s="94">
        <v>0.54462962962962969</v>
      </c>
      <c r="Q266" s="94">
        <v>0.16962962962962969</v>
      </c>
      <c r="R266" s="94">
        <v>0.10093750000000007</v>
      </c>
      <c r="S266" s="328">
        <v>248</v>
      </c>
      <c r="T266" s="328">
        <v>211</v>
      </c>
      <c r="U266" s="382"/>
      <c r="V266" s="326">
        <v>22</v>
      </c>
      <c r="W266" s="347"/>
      <c r="X266" s="94">
        <v>0.6772800925925927</v>
      </c>
      <c r="Y266" s="94">
        <v>0.3022800925925927</v>
      </c>
      <c r="Z266" s="94">
        <v>0.13265046296296301</v>
      </c>
      <c r="AA266" s="328">
        <v>273</v>
      </c>
      <c r="AB266" s="328">
        <v>251</v>
      </c>
      <c r="AC266" s="94">
        <v>0.3022800925925927</v>
      </c>
      <c r="AD266" s="330" t="s">
        <v>623</v>
      </c>
      <c r="AE266" s="390"/>
    </row>
    <row r="267" spans="1:31">
      <c r="A267" s="322">
        <v>252</v>
      </c>
      <c r="B267" s="331">
        <v>591</v>
      </c>
      <c r="C267" s="382" t="s">
        <v>476</v>
      </c>
      <c r="D267" s="325">
        <v>50</v>
      </c>
      <c r="E267" s="362" t="s">
        <v>477</v>
      </c>
      <c r="F267" s="384">
        <v>591</v>
      </c>
      <c r="G267" s="331">
        <v>1963</v>
      </c>
      <c r="H267" s="327"/>
      <c r="I267" s="94">
        <v>0.375</v>
      </c>
      <c r="J267" s="94">
        <v>0.46143518518518517</v>
      </c>
      <c r="K267" s="94">
        <v>8.643518518518517E-2</v>
      </c>
      <c r="L267" s="328">
        <v>258</v>
      </c>
      <c r="M267" s="381" t="s">
        <v>73</v>
      </c>
      <c r="N267" s="326">
        <v>591</v>
      </c>
      <c r="O267" s="347"/>
      <c r="P267" s="94">
        <v>0.57023148148148151</v>
      </c>
      <c r="Q267" s="94">
        <v>0.19523148148148151</v>
      </c>
      <c r="R267" s="94">
        <v>0.10879629629629634</v>
      </c>
      <c r="S267" s="328">
        <v>266</v>
      </c>
      <c r="T267" s="328">
        <v>261</v>
      </c>
      <c r="U267" s="382"/>
      <c r="V267" s="326">
        <v>591</v>
      </c>
      <c r="W267" s="347"/>
      <c r="X267" s="94">
        <v>0.67893518518518514</v>
      </c>
      <c r="Y267" s="94">
        <v>0.30393518518518514</v>
      </c>
      <c r="Z267" s="94">
        <v>0.10870370370370364</v>
      </c>
      <c r="AA267" s="328">
        <v>243</v>
      </c>
      <c r="AB267" s="328">
        <v>252</v>
      </c>
      <c r="AC267" s="94">
        <v>0.30393518518518514</v>
      </c>
      <c r="AD267" s="330" t="s">
        <v>472</v>
      </c>
      <c r="AE267" s="394"/>
    </row>
    <row r="268" spans="1:31">
      <c r="A268" s="322">
        <v>253</v>
      </c>
      <c r="B268" s="331">
        <v>457</v>
      </c>
      <c r="C268" s="385" t="s">
        <v>560</v>
      </c>
      <c r="D268" s="325">
        <v>39</v>
      </c>
      <c r="E268" s="386" t="s">
        <v>569</v>
      </c>
      <c r="F268" s="326">
        <v>457</v>
      </c>
      <c r="G268" s="323">
        <v>1974</v>
      </c>
      <c r="H268" s="327"/>
      <c r="I268" s="380">
        <v>0.375</v>
      </c>
      <c r="J268" s="94">
        <v>0.4529050925925926</v>
      </c>
      <c r="K268" s="94">
        <v>7.7905092592592595E-2</v>
      </c>
      <c r="L268" s="328">
        <v>208</v>
      </c>
      <c r="M268" s="381" t="s">
        <v>73</v>
      </c>
      <c r="N268" s="326">
        <v>457</v>
      </c>
      <c r="O268" s="347"/>
      <c r="P268" s="94">
        <v>0.56254629629629627</v>
      </c>
      <c r="Q268" s="94">
        <v>0.18754629629629627</v>
      </c>
      <c r="R268" s="94">
        <v>0.10964120370370367</v>
      </c>
      <c r="S268" s="328">
        <v>267</v>
      </c>
      <c r="T268" s="328">
        <v>257</v>
      </c>
      <c r="U268" s="382"/>
      <c r="V268" s="326">
        <v>457</v>
      </c>
      <c r="W268" s="347"/>
      <c r="X268" s="94">
        <v>0.67995370370370367</v>
      </c>
      <c r="Y268" s="94">
        <v>0.30495370370370367</v>
      </c>
      <c r="Z268" s="94">
        <v>0.1174074074074074</v>
      </c>
      <c r="AA268" s="328">
        <v>262</v>
      </c>
      <c r="AB268" s="328">
        <v>253</v>
      </c>
      <c r="AC268" s="94">
        <v>0.30495370370370367</v>
      </c>
      <c r="AD268" s="330" t="s">
        <v>528</v>
      </c>
      <c r="AE268" s="387"/>
    </row>
    <row r="269" spans="1:31">
      <c r="A269" s="322">
        <v>254</v>
      </c>
      <c r="B269" s="331">
        <v>71</v>
      </c>
      <c r="C269" s="324" t="s">
        <v>455</v>
      </c>
      <c r="D269" s="325">
        <v>57</v>
      </c>
      <c r="E269" s="324" t="s">
        <v>701</v>
      </c>
      <c r="F269" s="384">
        <v>71</v>
      </c>
      <c r="G269" s="323">
        <v>1956</v>
      </c>
      <c r="H269" s="327"/>
      <c r="I269" s="94">
        <v>0.375</v>
      </c>
      <c r="J269" s="94">
        <v>0.46482638888888889</v>
      </c>
      <c r="K269" s="94">
        <v>8.9826388888888886E-2</v>
      </c>
      <c r="L269" s="328">
        <v>267</v>
      </c>
      <c r="M269" s="381" t="s">
        <v>73</v>
      </c>
      <c r="N269" s="326">
        <v>71</v>
      </c>
      <c r="O269" s="347"/>
      <c r="P269" s="94">
        <v>0.57182870370370364</v>
      </c>
      <c r="Q269" s="94">
        <v>0.19682870370370364</v>
      </c>
      <c r="R269" s="94">
        <v>0.10700231481481476</v>
      </c>
      <c r="S269" s="328">
        <v>261</v>
      </c>
      <c r="T269" s="328">
        <v>264</v>
      </c>
      <c r="U269" s="382"/>
      <c r="V269" s="326">
        <v>71</v>
      </c>
      <c r="W269" s="347"/>
      <c r="X269" s="94">
        <v>0.68033564814814806</v>
      </c>
      <c r="Y269" s="94">
        <v>0.30533564814814806</v>
      </c>
      <c r="Z269" s="94">
        <v>0.10850694444444442</v>
      </c>
      <c r="AA269" s="328">
        <v>240</v>
      </c>
      <c r="AB269" s="328">
        <v>254</v>
      </c>
      <c r="AC269" s="94">
        <v>0.30533564814814806</v>
      </c>
      <c r="AD269" s="330" t="s">
        <v>689</v>
      </c>
      <c r="AE269" s="383" t="s">
        <v>421</v>
      </c>
    </row>
    <row r="270" spans="1:31">
      <c r="A270" s="322">
        <v>255</v>
      </c>
      <c r="B270" s="331">
        <v>576</v>
      </c>
      <c r="C270" s="389" t="s">
        <v>455</v>
      </c>
      <c r="D270" s="325">
        <v>42</v>
      </c>
      <c r="E270" s="362" t="s">
        <v>456</v>
      </c>
      <c r="F270" s="384">
        <v>576</v>
      </c>
      <c r="G270" s="347">
        <v>1971</v>
      </c>
      <c r="H270" s="327"/>
      <c r="I270" s="94">
        <v>0.375</v>
      </c>
      <c r="J270" s="94">
        <v>0.46479166666666666</v>
      </c>
      <c r="K270" s="94">
        <v>8.9791666666666659E-2</v>
      </c>
      <c r="L270" s="328">
        <v>266</v>
      </c>
      <c r="M270" s="381" t="s">
        <v>73</v>
      </c>
      <c r="N270" s="326">
        <v>576</v>
      </c>
      <c r="O270" s="347"/>
      <c r="P270" s="94">
        <v>0.57175925925925919</v>
      </c>
      <c r="Q270" s="94">
        <v>0.19675925925925919</v>
      </c>
      <c r="R270" s="94">
        <v>0.10696759259259253</v>
      </c>
      <c r="S270" s="328">
        <v>260</v>
      </c>
      <c r="T270" s="328">
        <v>262</v>
      </c>
      <c r="U270" s="382"/>
      <c r="V270" s="326">
        <v>576</v>
      </c>
      <c r="W270" s="347"/>
      <c r="X270" s="94">
        <v>0.68034722222222221</v>
      </c>
      <c r="Y270" s="94">
        <v>0.30534722222222221</v>
      </c>
      <c r="Z270" s="94">
        <v>0.10858796296296302</v>
      </c>
      <c r="AA270" s="328">
        <v>242</v>
      </c>
      <c r="AB270" s="328">
        <v>255</v>
      </c>
      <c r="AC270" s="94">
        <v>0.30534722222222221</v>
      </c>
      <c r="AD270" s="330" t="s">
        <v>448</v>
      </c>
      <c r="AE270" s="394"/>
    </row>
    <row r="271" spans="1:31">
      <c r="A271" s="322">
        <v>256</v>
      </c>
      <c r="B271" s="335">
        <v>66</v>
      </c>
      <c r="C271" s="324" t="s">
        <v>702</v>
      </c>
      <c r="D271" s="325">
        <v>57</v>
      </c>
      <c r="E271" s="324" t="s">
        <v>703</v>
      </c>
      <c r="F271" s="384">
        <v>66</v>
      </c>
      <c r="G271" s="323">
        <v>1956</v>
      </c>
      <c r="H271" s="327"/>
      <c r="I271" s="94">
        <v>0.375</v>
      </c>
      <c r="J271" s="94">
        <v>0.4599421296296296</v>
      </c>
      <c r="K271" s="94">
        <v>8.4942129629629604E-2</v>
      </c>
      <c r="L271" s="328">
        <v>253</v>
      </c>
      <c r="M271" s="381" t="s">
        <v>73</v>
      </c>
      <c r="N271" s="326">
        <v>66</v>
      </c>
      <c r="O271" s="347"/>
      <c r="P271" s="94">
        <v>0.57180555555555557</v>
      </c>
      <c r="Q271" s="94">
        <v>0.19680555555555557</v>
      </c>
      <c r="R271" s="94">
        <v>0.11186342592592596</v>
      </c>
      <c r="S271" s="328">
        <v>272</v>
      </c>
      <c r="T271" s="328">
        <v>263</v>
      </c>
      <c r="U271" s="382"/>
      <c r="V271" s="326">
        <v>66</v>
      </c>
      <c r="W271" s="347"/>
      <c r="X271" s="94">
        <v>0.68035879629629636</v>
      </c>
      <c r="Y271" s="94">
        <v>0.30535879629629636</v>
      </c>
      <c r="Z271" s="94">
        <v>0.1085532407407408</v>
      </c>
      <c r="AA271" s="328">
        <v>241</v>
      </c>
      <c r="AB271" s="328">
        <v>256</v>
      </c>
      <c r="AC271" s="94">
        <v>0.30535879629629636</v>
      </c>
      <c r="AD271" s="330" t="s">
        <v>689</v>
      </c>
      <c r="AE271" s="387"/>
    </row>
    <row r="272" spans="1:31">
      <c r="A272" s="322">
        <v>257</v>
      </c>
      <c r="B272" s="323">
        <v>569</v>
      </c>
      <c r="C272" s="386" t="s">
        <v>93</v>
      </c>
      <c r="D272" s="325">
        <v>39</v>
      </c>
      <c r="E272" s="386" t="s">
        <v>444</v>
      </c>
      <c r="F272" s="384">
        <v>569</v>
      </c>
      <c r="G272" s="323">
        <v>1974</v>
      </c>
      <c r="H272" s="327"/>
      <c r="I272" s="94">
        <v>0.375</v>
      </c>
      <c r="J272" s="94">
        <v>0.46903935185185186</v>
      </c>
      <c r="K272" s="94">
        <v>9.403935185185186E-2</v>
      </c>
      <c r="L272" s="328">
        <v>277</v>
      </c>
      <c r="M272" s="381" t="s">
        <v>73</v>
      </c>
      <c r="N272" s="326">
        <v>569</v>
      </c>
      <c r="O272" s="347"/>
      <c r="P272" s="94">
        <v>0.5753125</v>
      </c>
      <c r="Q272" s="94">
        <v>0.2003125</v>
      </c>
      <c r="R272" s="94">
        <v>0.10627314814814814</v>
      </c>
      <c r="S272" s="328">
        <v>259</v>
      </c>
      <c r="T272" s="328">
        <v>270</v>
      </c>
      <c r="U272" s="382"/>
      <c r="V272" s="326">
        <v>569</v>
      </c>
      <c r="W272" s="347"/>
      <c r="X272" s="94">
        <v>0.68228009259259259</v>
      </c>
      <c r="Y272" s="94">
        <v>0.30728009259259259</v>
      </c>
      <c r="Z272" s="94">
        <v>0.10696759259259259</v>
      </c>
      <c r="AA272" s="328">
        <v>234</v>
      </c>
      <c r="AB272" s="328">
        <v>257</v>
      </c>
      <c r="AC272" s="94">
        <v>0.30728009259259259</v>
      </c>
      <c r="AD272" s="330" t="s">
        <v>439</v>
      </c>
      <c r="AE272" s="394"/>
    </row>
    <row r="273" spans="1:31">
      <c r="A273" s="322">
        <v>258</v>
      </c>
      <c r="B273" s="323">
        <v>47</v>
      </c>
      <c r="C273" s="332" t="s">
        <v>678</v>
      </c>
      <c r="D273" s="325">
        <v>51</v>
      </c>
      <c r="E273" s="324" t="s">
        <v>679</v>
      </c>
      <c r="F273" s="384">
        <v>47</v>
      </c>
      <c r="G273" s="323">
        <v>1962</v>
      </c>
      <c r="H273" s="327"/>
      <c r="I273" s="94">
        <v>0.375</v>
      </c>
      <c r="J273" s="94">
        <v>0.46453703703703703</v>
      </c>
      <c r="K273" s="94">
        <v>8.9537037037037026E-2</v>
      </c>
      <c r="L273" s="328">
        <v>265</v>
      </c>
      <c r="M273" s="381" t="s">
        <v>73</v>
      </c>
      <c r="N273" s="326">
        <v>47</v>
      </c>
      <c r="O273" s="347"/>
      <c r="P273" s="94">
        <v>0.57268518518518519</v>
      </c>
      <c r="Q273" s="94">
        <v>0.19768518518518519</v>
      </c>
      <c r="R273" s="94">
        <v>0.10814814814814816</v>
      </c>
      <c r="S273" s="328">
        <v>265</v>
      </c>
      <c r="T273" s="328">
        <v>267</v>
      </c>
      <c r="U273" s="382"/>
      <c r="V273" s="326">
        <v>47</v>
      </c>
      <c r="W273" s="347"/>
      <c r="X273" s="94">
        <v>0.68321759259259263</v>
      </c>
      <c r="Y273" s="94">
        <v>0.30821759259259263</v>
      </c>
      <c r="Z273" s="94">
        <v>0.11053240740740744</v>
      </c>
      <c r="AA273" s="328">
        <v>246</v>
      </c>
      <c r="AB273" s="328">
        <v>258</v>
      </c>
      <c r="AC273" s="94">
        <v>0.30821759259259263</v>
      </c>
      <c r="AD273" s="330" t="s">
        <v>665</v>
      </c>
      <c r="AE273" s="387"/>
    </row>
    <row r="274" spans="1:31">
      <c r="A274" s="322">
        <v>259</v>
      </c>
      <c r="B274" s="335">
        <v>420</v>
      </c>
      <c r="C274" s="324" t="s">
        <v>499</v>
      </c>
      <c r="D274" s="325">
        <v>34</v>
      </c>
      <c r="E274" s="358" t="s">
        <v>521</v>
      </c>
      <c r="F274" s="384">
        <v>420</v>
      </c>
      <c r="G274" s="323">
        <v>1979</v>
      </c>
      <c r="H274" s="327"/>
      <c r="I274" s="94">
        <v>0.375</v>
      </c>
      <c r="J274" s="94">
        <v>0.46422453703703703</v>
      </c>
      <c r="K274" s="94">
        <v>8.9224537037037033E-2</v>
      </c>
      <c r="L274" s="328">
        <v>264</v>
      </c>
      <c r="M274" s="381" t="s">
        <v>73</v>
      </c>
      <c r="N274" s="326">
        <v>420</v>
      </c>
      <c r="O274" s="347"/>
      <c r="P274" s="94">
        <v>0.57232638888888887</v>
      </c>
      <c r="Q274" s="94">
        <v>0.19732638888888887</v>
      </c>
      <c r="R274" s="94">
        <v>0.10810185185185184</v>
      </c>
      <c r="S274" s="328">
        <v>264</v>
      </c>
      <c r="T274" s="328">
        <v>265</v>
      </c>
      <c r="U274" s="382"/>
      <c r="V274" s="326">
        <v>420</v>
      </c>
      <c r="W274" s="347"/>
      <c r="X274" s="94">
        <v>0.6843055555555555</v>
      </c>
      <c r="Y274" s="94">
        <v>0.3093055555555555</v>
      </c>
      <c r="Z274" s="94">
        <v>0.11197916666666663</v>
      </c>
      <c r="AA274" s="328">
        <v>250</v>
      </c>
      <c r="AB274" s="328">
        <v>259</v>
      </c>
      <c r="AC274" s="94">
        <v>0.3093055555555555</v>
      </c>
      <c r="AD274" s="330" t="s">
        <v>508</v>
      </c>
      <c r="AE274" s="390"/>
    </row>
    <row r="275" spans="1:31">
      <c r="A275" s="322">
        <v>260</v>
      </c>
      <c r="B275" s="323">
        <v>408</v>
      </c>
      <c r="C275" s="324"/>
      <c r="D275" s="325">
        <v>27</v>
      </c>
      <c r="E275" s="324" t="s">
        <v>502</v>
      </c>
      <c r="F275" s="384">
        <v>408</v>
      </c>
      <c r="G275" s="323">
        <v>1986</v>
      </c>
      <c r="H275" s="327"/>
      <c r="I275" s="94">
        <v>0.375</v>
      </c>
      <c r="J275" s="94">
        <v>0.45140046296296293</v>
      </c>
      <c r="K275" s="94">
        <v>7.6400462962962934E-2</v>
      </c>
      <c r="L275" s="328">
        <v>190</v>
      </c>
      <c r="M275" s="381" t="s">
        <v>73</v>
      </c>
      <c r="N275" s="326">
        <v>408</v>
      </c>
      <c r="O275" s="347"/>
      <c r="P275" s="94">
        <v>0.55136574074074074</v>
      </c>
      <c r="Q275" s="94">
        <v>0.17636574074074074</v>
      </c>
      <c r="R275" s="94">
        <v>9.9965277777777806E-2</v>
      </c>
      <c r="S275" s="328">
        <v>246</v>
      </c>
      <c r="T275" s="328">
        <v>235</v>
      </c>
      <c r="U275" s="382"/>
      <c r="V275" s="326">
        <v>408</v>
      </c>
      <c r="W275" s="347"/>
      <c r="X275" s="94">
        <v>0.68511574074074078</v>
      </c>
      <c r="Y275" s="94">
        <v>0.31011574074074078</v>
      </c>
      <c r="Z275" s="94">
        <v>0.13375000000000004</v>
      </c>
      <c r="AA275" s="328">
        <v>275</v>
      </c>
      <c r="AB275" s="328">
        <v>260</v>
      </c>
      <c r="AC275" s="94">
        <v>0.31011574074074078</v>
      </c>
      <c r="AD275" s="330" t="s">
        <v>486</v>
      </c>
      <c r="AE275" s="387"/>
    </row>
    <row r="276" spans="1:31">
      <c r="A276" s="322">
        <v>261</v>
      </c>
      <c r="B276" s="323">
        <v>36</v>
      </c>
      <c r="C276" s="385" t="s">
        <v>680</v>
      </c>
      <c r="D276" s="325">
        <v>50</v>
      </c>
      <c r="E276" s="386" t="s">
        <v>681</v>
      </c>
      <c r="F276" s="384">
        <v>36</v>
      </c>
      <c r="G276" s="323">
        <v>1963</v>
      </c>
      <c r="H276" s="327"/>
      <c r="I276" s="94">
        <v>0.375</v>
      </c>
      <c r="J276" s="94">
        <v>0.46530092592592592</v>
      </c>
      <c r="K276" s="94">
        <v>9.0300925925925923E-2</v>
      </c>
      <c r="L276" s="328">
        <v>270</v>
      </c>
      <c r="M276" s="381" t="s">
        <v>73</v>
      </c>
      <c r="N276" s="326">
        <v>36</v>
      </c>
      <c r="O276" s="347"/>
      <c r="P276" s="94">
        <v>0.57513888888888887</v>
      </c>
      <c r="Q276" s="94">
        <v>0.20013888888888887</v>
      </c>
      <c r="R276" s="94">
        <v>0.10983796296296294</v>
      </c>
      <c r="S276" s="328">
        <v>270</v>
      </c>
      <c r="T276" s="328">
        <v>269</v>
      </c>
      <c r="U276" s="382"/>
      <c r="V276" s="326">
        <v>36</v>
      </c>
      <c r="W276" s="347"/>
      <c r="X276" s="94">
        <v>0.68599537037037039</v>
      </c>
      <c r="Y276" s="94">
        <v>0.31099537037037039</v>
      </c>
      <c r="Z276" s="94">
        <v>0.11085648148148153</v>
      </c>
      <c r="AA276" s="328">
        <v>247</v>
      </c>
      <c r="AB276" s="328">
        <v>261</v>
      </c>
      <c r="AC276" s="94">
        <v>0.31099537037037039</v>
      </c>
      <c r="AD276" s="330" t="s">
        <v>665</v>
      </c>
      <c r="AE276" s="387"/>
    </row>
    <row r="277" spans="1:31">
      <c r="A277" s="322">
        <v>262</v>
      </c>
      <c r="B277" s="323">
        <v>41</v>
      </c>
      <c r="C277" s="332" t="s">
        <v>682</v>
      </c>
      <c r="D277" s="325">
        <v>51</v>
      </c>
      <c r="E277" s="324" t="s">
        <v>683</v>
      </c>
      <c r="F277" s="384">
        <v>41</v>
      </c>
      <c r="G277" s="323">
        <v>1962</v>
      </c>
      <c r="H277" s="327"/>
      <c r="I277" s="94">
        <v>0.375</v>
      </c>
      <c r="J277" s="94">
        <v>0.4732986111111111</v>
      </c>
      <c r="K277" s="94">
        <v>9.8298611111111101E-2</v>
      </c>
      <c r="L277" s="328">
        <v>284</v>
      </c>
      <c r="M277" s="381" t="s">
        <v>73</v>
      </c>
      <c r="N277" s="326">
        <v>41</v>
      </c>
      <c r="O277" s="347"/>
      <c r="P277" s="94">
        <v>0.57579861111111108</v>
      </c>
      <c r="Q277" s="94">
        <v>0.20079861111111108</v>
      </c>
      <c r="R277" s="94">
        <v>0.10249999999999998</v>
      </c>
      <c r="S277" s="328">
        <v>255</v>
      </c>
      <c r="T277" s="328">
        <v>271</v>
      </c>
      <c r="U277" s="382"/>
      <c r="V277" s="326">
        <v>41</v>
      </c>
      <c r="W277" s="347"/>
      <c r="X277" s="94">
        <v>0.68665509259259261</v>
      </c>
      <c r="Y277" s="94">
        <v>0.31165509259259261</v>
      </c>
      <c r="Z277" s="94">
        <v>0.11085648148148153</v>
      </c>
      <c r="AA277" s="328">
        <v>248</v>
      </c>
      <c r="AB277" s="328">
        <v>262</v>
      </c>
      <c r="AC277" s="94">
        <v>0.31165509259259261</v>
      </c>
      <c r="AD277" s="330" t="s">
        <v>665</v>
      </c>
      <c r="AE277" s="387"/>
    </row>
    <row r="278" spans="1:31">
      <c r="A278" s="322">
        <v>263</v>
      </c>
      <c r="B278" s="323">
        <v>593</v>
      </c>
      <c r="C278" s="332" t="s">
        <v>478</v>
      </c>
      <c r="D278" s="325">
        <v>53</v>
      </c>
      <c r="E278" s="324" t="s">
        <v>479</v>
      </c>
      <c r="F278" s="384">
        <v>593</v>
      </c>
      <c r="G278" s="323">
        <v>1960</v>
      </c>
      <c r="H278" s="327"/>
      <c r="I278" s="94">
        <v>0.375</v>
      </c>
      <c r="J278" s="94">
        <v>0.46200231481481485</v>
      </c>
      <c r="K278" s="94">
        <v>8.7002314814814852E-2</v>
      </c>
      <c r="L278" s="328">
        <v>259</v>
      </c>
      <c r="M278" s="381" t="s">
        <v>73</v>
      </c>
      <c r="N278" s="326">
        <v>593</v>
      </c>
      <c r="O278" s="347"/>
      <c r="P278" s="94">
        <v>0.57398148148148154</v>
      </c>
      <c r="Q278" s="94">
        <v>0.19898148148148154</v>
      </c>
      <c r="R278" s="94">
        <v>0.11197916666666669</v>
      </c>
      <c r="S278" s="328">
        <v>273</v>
      </c>
      <c r="T278" s="328">
        <v>268</v>
      </c>
      <c r="U278" s="382"/>
      <c r="V278" s="326">
        <v>593</v>
      </c>
      <c r="W278" s="347"/>
      <c r="X278" s="94">
        <v>0.68721064814814825</v>
      </c>
      <c r="Y278" s="94">
        <v>0.31221064814814825</v>
      </c>
      <c r="Z278" s="94">
        <v>0.11322916666666671</v>
      </c>
      <c r="AA278" s="328">
        <v>253</v>
      </c>
      <c r="AB278" s="328">
        <v>263</v>
      </c>
      <c r="AC278" s="94">
        <v>0.31221064814814825</v>
      </c>
      <c r="AD278" s="330" t="s">
        <v>472</v>
      </c>
      <c r="AE278" s="383" t="s">
        <v>421</v>
      </c>
    </row>
    <row r="279" spans="1:31">
      <c r="A279" s="322">
        <v>264</v>
      </c>
      <c r="B279" s="323">
        <v>558</v>
      </c>
      <c r="C279" s="324" t="s">
        <v>435</v>
      </c>
      <c r="D279" s="325">
        <v>30</v>
      </c>
      <c r="E279" s="324" t="s">
        <v>435</v>
      </c>
      <c r="F279" s="384">
        <v>558</v>
      </c>
      <c r="G279" s="323">
        <v>1983</v>
      </c>
      <c r="H279" s="327"/>
      <c r="I279" s="94">
        <v>0.375</v>
      </c>
      <c r="J279" s="94">
        <v>0.46527777777777773</v>
      </c>
      <c r="K279" s="94">
        <v>9.0277777777777735E-2</v>
      </c>
      <c r="L279" s="328">
        <v>269</v>
      </c>
      <c r="M279" s="381" t="s">
        <v>73</v>
      </c>
      <c r="N279" s="326">
        <v>558</v>
      </c>
      <c r="O279" s="347"/>
      <c r="P279" s="94">
        <v>0.57233796296296291</v>
      </c>
      <c r="Q279" s="94">
        <v>0.19733796296296291</v>
      </c>
      <c r="R279" s="94">
        <v>0.10706018518518517</v>
      </c>
      <c r="S279" s="328">
        <v>262</v>
      </c>
      <c r="T279" s="328">
        <v>266</v>
      </c>
      <c r="U279" s="382"/>
      <c r="V279" s="326">
        <v>558</v>
      </c>
      <c r="W279" s="347"/>
      <c r="X279" s="94">
        <v>0.68825231481481486</v>
      </c>
      <c r="Y279" s="94">
        <v>0.31325231481481486</v>
      </c>
      <c r="Z279" s="94">
        <v>0.11591435185185195</v>
      </c>
      <c r="AA279" s="328">
        <v>261</v>
      </c>
      <c r="AB279" s="328">
        <v>264</v>
      </c>
      <c r="AC279" s="94">
        <v>0.31325231481481486</v>
      </c>
      <c r="AD279" s="330" t="s">
        <v>434</v>
      </c>
      <c r="AE279" s="387"/>
    </row>
    <row r="280" spans="1:31">
      <c r="A280" s="322">
        <v>265</v>
      </c>
      <c r="B280" s="331">
        <v>442</v>
      </c>
      <c r="C280" s="389" t="s">
        <v>93</v>
      </c>
      <c r="D280" s="325">
        <v>37</v>
      </c>
      <c r="E280" s="362" t="s">
        <v>570</v>
      </c>
      <c r="F280" s="326">
        <v>442</v>
      </c>
      <c r="G280" s="347">
        <v>1976</v>
      </c>
      <c r="H280" s="327"/>
      <c r="I280" s="380">
        <v>0.375</v>
      </c>
      <c r="J280" s="94">
        <v>0.46908564814814818</v>
      </c>
      <c r="K280" s="94">
        <v>9.4085648148148182E-2</v>
      </c>
      <c r="L280" s="328">
        <v>278</v>
      </c>
      <c r="M280" s="381" t="s">
        <v>73</v>
      </c>
      <c r="N280" s="326">
        <v>442</v>
      </c>
      <c r="O280" s="347"/>
      <c r="P280" s="94">
        <v>0.5788078703703704</v>
      </c>
      <c r="Q280" s="94">
        <v>0.2038078703703704</v>
      </c>
      <c r="R280" s="94">
        <v>0.10972222222222222</v>
      </c>
      <c r="S280" s="328">
        <v>268</v>
      </c>
      <c r="T280" s="328">
        <v>276</v>
      </c>
      <c r="U280" s="382"/>
      <c r="V280" s="326">
        <v>442</v>
      </c>
      <c r="W280" s="347"/>
      <c r="X280" s="94">
        <v>0.6935069444444445</v>
      </c>
      <c r="Y280" s="94">
        <v>0.3185069444444445</v>
      </c>
      <c r="Z280" s="94">
        <v>0.11469907407407409</v>
      </c>
      <c r="AA280" s="328">
        <v>256</v>
      </c>
      <c r="AB280" s="328">
        <v>265</v>
      </c>
      <c r="AC280" s="94">
        <v>0.3185069444444445</v>
      </c>
      <c r="AD280" s="330" t="s">
        <v>528</v>
      </c>
      <c r="AE280" s="387"/>
    </row>
    <row r="281" spans="1:31">
      <c r="A281" s="322">
        <v>266</v>
      </c>
      <c r="B281" s="331">
        <v>115</v>
      </c>
      <c r="C281" s="389" t="s">
        <v>80</v>
      </c>
      <c r="D281" s="325">
        <v>47</v>
      </c>
      <c r="E281" s="362" t="s">
        <v>81</v>
      </c>
      <c r="F281" s="384">
        <v>115</v>
      </c>
      <c r="G281" s="347">
        <v>1966</v>
      </c>
      <c r="H281" s="327" t="s">
        <v>32</v>
      </c>
      <c r="I281" s="94">
        <v>0.375</v>
      </c>
      <c r="J281" s="94">
        <v>0.4745949074074074</v>
      </c>
      <c r="K281" s="94">
        <v>9.9594907407407396E-2</v>
      </c>
      <c r="L281" s="328">
        <v>287</v>
      </c>
      <c r="M281" s="381" t="s">
        <v>80</v>
      </c>
      <c r="N281" s="326">
        <v>115</v>
      </c>
      <c r="O281" s="347"/>
      <c r="P281" s="94">
        <v>0.5861574074074074</v>
      </c>
      <c r="Q281" s="94">
        <v>0.2111574074074074</v>
      </c>
      <c r="R281" s="94">
        <v>0.11156250000000001</v>
      </c>
      <c r="S281" s="328">
        <v>271</v>
      </c>
      <c r="T281" s="328">
        <v>277</v>
      </c>
      <c r="U281" s="382"/>
      <c r="V281" s="326">
        <v>115</v>
      </c>
      <c r="W281" s="347"/>
      <c r="X281" s="94">
        <v>0.69451388888888888</v>
      </c>
      <c r="Y281" s="94">
        <v>0.31951388888888888</v>
      </c>
      <c r="Z281" s="94">
        <v>0.10835648148148147</v>
      </c>
      <c r="AA281" s="328">
        <v>238</v>
      </c>
      <c r="AB281" s="328">
        <v>266</v>
      </c>
      <c r="AC281" s="94">
        <v>0.31951388888888888</v>
      </c>
      <c r="AD281" s="330" t="s">
        <v>461</v>
      </c>
      <c r="AE281" s="394"/>
    </row>
    <row r="282" spans="1:31">
      <c r="A282" s="322">
        <v>267</v>
      </c>
      <c r="B282" s="335">
        <v>60</v>
      </c>
      <c r="C282" s="324" t="s">
        <v>704</v>
      </c>
      <c r="D282" s="325">
        <v>55</v>
      </c>
      <c r="E282" s="324" t="s">
        <v>705</v>
      </c>
      <c r="F282" s="384">
        <v>60</v>
      </c>
      <c r="G282" s="323">
        <v>1958</v>
      </c>
      <c r="H282" s="327"/>
      <c r="I282" s="94">
        <v>0.375</v>
      </c>
      <c r="J282" s="94">
        <v>0.46655092592592595</v>
      </c>
      <c r="K282" s="94">
        <v>9.1550925925925952E-2</v>
      </c>
      <c r="L282" s="328">
        <v>275</v>
      </c>
      <c r="M282" s="381" t="s">
        <v>73</v>
      </c>
      <c r="N282" s="326">
        <v>60</v>
      </c>
      <c r="O282" s="347"/>
      <c r="P282" s="94">
        <v>0.5786458333333333</v>
      </c>
      <c r="Q282" s="94">
        <v>0.2036458333333333</v>
      </c>
      <c r="R282" s="94">
        <v>0.11209490740740735</v>
      </c>
      <c r="S282" s="328">
        <v>274</v>
      </c>
      <c r="T282" s="328">
        <v>275</v>
      </c>
      <c r="U282" s="382"/>
      <c r="V282" s="326">
        <v>60</v>
      </c>
      <c r="W282" s="347"/>
      <c r="X282" s="94">
        <v>0.69865740740740734</v>
      </c>
      <c r="Y282" s="94">
        <v>0.32365740740740734</v>
      </c>
      <c r="Z282" s="94">
        <v>0.12001157407407403</v>
      </c>
      <c r="AA282" s="328">
        <v>266</v>
      </c>
      <c r="AB282" s="328">
        <v>267</v>
      </c>
      <c r="AC282" s="94">
        <v>0.32365740740740734</v>
      </c>
      <c r="AD282" s="330" t="s">
        <v>689</v>
      </c>
      <c r="AE282" s="387"/>
    </row>
    <row r="283" spans="1:31">
      <c r="A283" s="322">
        <v>268</v>
      </c>
      <c r="B283" s="335">
        <v>128</v>
      </c>
      <c r="C283" s="332" t="s">
        <v>172</v>
      </c>
      <c r="D283" s="325">
        <v>129</v>
      </c>
      <c r="E283" s="324" t="s">
        <v>173</v>
      </c>
      <c r="F283" s="326">
        <v>128</v>
      </c>
      <c r="G283" s="323">
        <v>1970</v>
      </c>
      <c r="H283" s="327"/>
      <c r="I283" s="94">
        <v>0.375</v>
      </c>
      <c r="J283" s="94">
        <v>0.44673611111111106</v>
      </c>
      <c r="K283" s="94">
        <v>7.1736111111111056E-2</v>
      </c>
      <c r="L283" s="328">
        <v>149</v>
      </c>
      <c r="M283" s="336" t="s">
        <v>174</v>
      </c>
      <c r="N283" s="326">
        <v>228</v>
      </c>
      <c r="O283" s="337">
        <v>1970</v>
      </c>
      <c r="P283" s="94">
        <v>0.5564930555555555</v>
      </c>
      <c r="Q283" s="94">
        <v>0.1814930555555555</v>
      </c>
      <c r="R283" s="94">
        <v>0.10975694444444445</v>
      </c>
      <c r="S283" s="328">
        <v>269</v>
      </c>
      <c r="T283" s="328">
        <v>248</v>
      </c>
      <c r="U283" s="336" t="s">
        <v>174</v>
      </c>
      <c r="V283" s="326">
        <v>228</v>
      </c>
      <c r="W283" s="337">
        <v>1970</v>
      </c>
      <c r="X283" s="94">
        <v>0.6994097222222222</v>
      </c>
      <c r="Y283" s="94">
        <v>0.3244097222222222</v>
      </c>
      <c r="Z283" s="94">
        <v>0.14291666666666669</v>
      </c>
      <c r="AA283" s="328">
        <v>277</v>
      </c>
      <c r="AB283" s="328">
        <v>268</v>
      </c>
      <c r="AC283" s="94">
        <v>0.3244097222222222</v>
      </c>
      <c r="AD283" s="330" t="s">
        <v>89</v>
      </c>
      <c r="AE283" s="390"/>
    </row>
    <row r="284" spans="1:31">
      <c r="A284" s="322">
        <v>269</v>
      </c>
      <c r="B284" s="323">
        <v>163</v>
      </c>
      <c r="C284" s="360" t="s">
        <v>412</v>
      </c>
      <c r="D284" s="325">
        <v>204</v>
      </c>
      <c r="E284" s="358" t="s">
        <v>413</v>
      </c>
      <c r="F284" s="326">
        <v>163</v>
      </c>
      <c r="G284" s="323">
        <v>1949</v>
      </c>
      <c r="H284" s="327"/>
      <c r="I284" s="94">
        <v>0.375</v>
      </c>
      <c r="J284" s="94">
        <v>0.46234953703703702</v>
      </c>
      <c r="K284" s="94">
        <v>8.7349537037037017E-2</v>
      </c>
      <c r="L284" s="328">
        <v>260</v>
      </c>
      <c r="M284" s="332" t="s">
        <v>414</v>
      </c>
      <c r="N284" s="326">
        <v>263</v>
      </c>
      <c r="O284" s="323">
        <v>1953</v>
      </c>
      <c r="P284" s="94">
        <v>0.55758101851851849</v>
      </c>
      <c r="Q284" s="94">
        <v>0.18258101851851849</v>
      </c>
      <c r="R284" s="94">
        <v>9.5231481481481473E-2</v>
      </c>
      <c r="S284" s="328">
        <v>229</v>
      </c>
      <c r="T284" s="328">
        <v>249</v>
      </c>
      <c r="U284" s="332" t="s">
        <v>415</v>
      </c>
      <c r="V284" s="326">
        <v>363</v>
      </c>
      <c r="W284" s="323">
        <v>1933</v>
      </c>
      <c r="X284" s="94">
        <v>0.70460648148148142</v>
      </c>
      <c r="Y284" s="94">
        <v>0.32960648148148142</v>
      </c>
      <c r="Z284" s="94">
        <v>0.14702546296296293</v>
      </c>
      <c r="AA284" s="328">
        <v>279</v>
      </c>
      <c r="AB284" s="328">
        <v>269</v>
      </c>
      <c r="AC284" s="94">
        <v>0.32960648148148142</v>
      </c>
      <c r="AD284" s="330" t="s">
        <v>384</v>
      </c>
      <c r="AE284" s="390"/>
    </row>
    <row r="285" spans="1:31">
      <c r="A285" s="322">
        <v>270</v>
      </c>
      <c r="B285" s="323">
        <v>96</v>
      </c>
      <c r="C285" s="324" t="s">
        <v>723</v>
      </c>
      <c r="D285" s="325">
        <v>70</v>
      </c>
      <c r="E285" s="324" t="s">
        <v>724</v>
      </c>
      <c r="F285" s="384">
        <v>96</v>
      </c>
      <c r="G285" s="323">
        <v>1943</v>
      </c>
      <c r="H285" s="327"/>
      <c r="I285" s="94">
        <v>0.375</v>
      </c>
      <c r="J285" s="94">
        <v>0.46561342592592592</v>
      </c>
      <c r="K285" s="94">
        <v>9.0613425925925917E-2</v>
      </c>
      <c r="L285" s="328">
        <v>272</v>
      </c>
      <c r="M285" s="381" t="s">
        <v>73</v>
      </c>
      <c r="N285" s="326">
        <v>96</v>
      </c>
      <c r="O285" s="347"/>
      <c r="P285" s="94">
        <v>0.58644675925925926</v>
      </c>
      <c r="Q285" s="94">
        <v>0.21144675925925926</v>
      </c>
      <c r="R285" s="94">
        <v>0.12083333333333335</v>
      </c>
      <c r="S285" s="328">
        <v>278</v>
      </c>
      <c r="T285" s="328">
        <v>278</v>
      </c>
      <c r="U285" s="382"/>
      <c r="V285" s="326">
        <v>96</v>
      </c>
      <c r="W285" s="347"/>
      <c r="X285" s="94">
        <v>0.70709490740740744</v>
      </c>
      <c r="Y285" s="94">
        <v>0.33209490740740744</v>
      </c>
      <c r="Z285" s="94">
        <v>0.12064814814814817</v>
      </c>
      <c r="AA285" s="328">
        <v>267</v>
      </c>
      <c r="AB285" s="328">
        <v>270</v>
      </c>
      <c r="AC285" s="94">
        <v>0.33209490740740744</v>
      </c>
      <c r="AD285" s="330" t="s">
        <v>725</v>
      </c>
      <c r="AE285" s="383" t="s">
        <v>430</v>
      </c>
    </row>
    <row r="286" spans="1:31">
      <c r="A286" s="322">
        <v>271</v>
      </c>
      <c r="B286" s="331">
        <v>130</v>
      </c>
      <c r="C286" s="358" t="s">
        <v>175</v>
      </c>
      <c r="D286" s="325">
        <v>160</v>
      </c>
      <c r="E286" s="324" t="s">
        <v>176</v>
      </c>
      <c r="F286" s="326">
        <v>130</v>
      </c>
      <c r="G286" s="337">
        <v>1956</v>
      </c>
      <c r="H286" s="327" t="s">
        <v>32</v>
      </c>
      <c r="I286" s="94">
        <v>0.375</v>
      </c>
      <c r="J286" s="94">
        <v>0.44437499999999996</v>
      </c>
      <c r="K286" s="94">
        <v>6.9374999999999964E-2</v>
      </c>
      <c r="L286" s="328">
        <v>121</v>
      </c>
      <c r="M286" s="336" t="s">
        <v>177</v>
      </c>
      <c r="N286" s="354">
        <v>230</v>
      </c>
      <c r="O286" s="337">
        <v>1957</v>
      </c>
      <c r="P286" s="94">
        <v>0.57836805555555559</v>
      </c>
      <c r="Q286" s="94">
        <v>0.20336805555555559</v>
      </c>
      <c r="R286" s="94">
        <v>0.13399305555555563</v>
      </c>
      <c r="S286" s="328">
        <v>282</v>
      </c>
      <c r="T286" s="328">
        <v>274</v>
      </c>
      <c r="U286" s="332" t="s">
        <v>178</v>
      </c>
      <c r="V286" s="326">
        <v>330</v>
      </c>
      <c r="W286" s="323">
        <v>1966</v>
      </c>
      <c r="X286" s="94">
        <v>0.70731481481481484</v>
      </c>
      <c r="Y286" s="94">
        <v>0.33231481481481484</v>
      </c>
      <c r="Z286" s="94">
        <v>0.12894675925925925</v>
      </c>
      <c r="AA286" s="328">
        <v>271</v>
      </c>
      <c r="AB286" s="328">
        <v>271</v>
      </c>
      <c r="AC286" s="94">
        <v>0.33231481481481484</v>
      </c>
      <c r="AD286" s="330" t="s">
        <v>89</v>
      </c>
      <c r="AE286" s="390"/>
    </row>
    <row r="287" spans="1:31">
      <c r="A287" s="322">
        <v>272</v>
      </c>
      <c r="B287" s="331">
        <v>407</v>
      </c>
      <c r="C287" s="324"/>
      <c r="D287" s="325">
        <v>27</v>
      </c>
      <c r="E287" s="324" t="s">
        <v>503</v>
      </c>
      <c r="F287" s="384">
        <v>407</v>
      </c>
      <c r="G287" s="323">
        <v>1986</v>
      </c>
      <c r="H287" s="327"/>
      <c r="I287" s="94">
        <v>0.375</v>
      </c>
      <c r="J287" s="94">
        <v>0.46575231481481483</v>
      </c>
      <c r="K287" s="94">
        <v>9.0752314814814827E-2</v>
      </c>
      <c r="L287" s="328">
        <v>273</v>
      </c>
      <c r="M287" s="381" t="s">
        <v>73</v>
      </c>
      <c r="N287" s="326">
        <v>407</v>
      </c>
      <c r="O287" s="347"/>
      <c r="P287" s="94">
        <v>0.57789351851851845</v>
      </c>
      <c r="Q287" s="94">
        <v>0.20289351851851845</v>
      </c>
      <c r="R287" s="94">
        <v>0.11214120370370362</v>
      </c>
      <c r="S287" s="328">
        <v>275</v>
      </c>
      <c r="T287" s="328">
        <v>273</v>
      </c>
      <c r="U287" s="382"/>
      <c r="V287" s="326">
        <v>407</v>
      </c>
      <c r="W287" s="347"/>
      <c r="X287" s="94">
        <v>0.71152777777777787</v>
      </c>
      <c r="Y287" s="94">
        <v>0.33652777777777787</v>
      </c>
      <c r="Z287" s="94">
        <v>0.13363425925925942</v>
      </c>
      <c r="AA287" s="328">
        <v>274</v>
      </c>
      <c r="AB287" s="328">
        <v>272</v>
      </c>
      <c r="AC287" s="94">
        <v>0.33652777777777787</v>
      </c>
      <c r="AD287" s="330" t="s">
        <v>486</v>
      </c>
      <c r="AE287" s="387"/>
    </row>
    <row r="288" spans="1:31">
      <c r="A288" s="322">
        <v>273</v>
      </c>
      <c r="B288" s="331">
        <v>577</v>
      </c>
      <c r="C288" s="389"/>
      <c r="D288" s="325">
        <v>42</v>
      </c>
      <c r="E288" s="362" t="s">
        <v>457</v>
      </c>
      <c r="F288" s="384">
        <v>577</v>
      </c>
      <c r="G288" s="347">
        <v>1971</v>
      </c>
      <c r="H288" s="327"/>
      <c r="I288" s="94">
        <v>0.375</v>
      </c>
      <c r="J288" s="94">
        <v>0.47195601851851854</v>
      </c>
      <c r="K288" s="94">
        <v>9.6956018518518539E-2</v>
      </c>
      <c r="L288" s="328">
        <v>281</v>
      </c>
      <c r="M288" s="381" t="s">
        <v>73</v>
      </c>
      <c r="N288" s="326">
        <v>577</v>
      </c>
      <c r="O288" s="347"/>
      <c r="P288" s="94">
        <v>0.5917824074074074</v>
      </c>
      <c r="Q288" s="94">
        <v>0.2167824074074074</v>
      </c>
      <c r="R288" s="94">
        <v>0.11982638888888886</v>
      </c>
      <c r="S288" s="328">
        <v>277</v>
      </c>
      <c r="T288" s="328">
        <v>280</v>
      </c>
      <c r="U288" s="382"/>
      <c r="V288" s="326">
        <v>577</v>
      </c>
      <c r="W288" s="347"/>
      <c r="X288" s="94">
        <v>0.71309027777777778</v>
      </c>
      <c r="Y288" s="94">
        <v>0.33809027777777778</v>
      </c>
      <c r="Z288" s="94">
        <v>0.12130787037037039</v>
      </c>
      <c r="AA288" s="328">
        <v>268</v>
      </c>
      <c r="AB288" s="328">
        <v>273</v>
      </c>
      <c r="AC288" s="94">
        <v>0.33809027777777778</v>
      </c>
      <c r="AD288" s="330" t="s">
        <v>448</v>
      </c>
      <c r="AE288" s="394"/>
    </row>
    <row r="289" spans="1:31">
      <c r="A289" s="322">
        <v>274</v>
      </c>
      <c r="B289" s="335">
        <v>118</v>
      </c>
      <c r="C289" s="332" t="s">
        <v>179</v>
      </c>
      <c r="D289" s="325">
        <v>132</v>
      </c>
      <c r="E289" s="333" t="s">
        <v>180</v>
      </c>
      <c r="F289" s="326">
        <v>118</v>
      </c>
      <c r="G289" s="323">
        <v>1972</v>
      </c>
      <c r="H289" s="327" t="s">
        <v>32</v>
      </c>
      <c r="I289" s="94">
        <v>0.375</v>
      </c>
      <c r="J289" s="94">
        <v>0.47325231481481483</v>
      </c>
      <c r="K289" s="94">
        <v>9.8252314814814834E-2</v>
      </c>
      <c r="L289" s="328">
        <v>282</v>
      </c>
      <c r="M289" s="332" t="s">
        <v>181</v>
      </c>
      <c r="N289" s="326">
        <v>218</v>
      </c>
      <c r="O289" s="323">
        <v>1966</v>
      </c>
      <c r="P289" s="94">
        <v>0.60052083333333328</v>
      </c>
      <c r="Q289" s="94">
        <v>0.22552083333333328</v>
      </c>
      <c r="R289" s="94">
        <v>0.12726851851851845</v>
      </c>
      <c r="S289" s="328">
        <v>280</v>
      </c>
      <c r="T289" s="328">
        <v>282</v>
      </c>
      <c r="U289" s="336" t="s">
        <v>182</v>
      </c>
      <c r="V289" s="326">
        <v>318</v>
      </c>
      <c r="W289" s="337">
        <v>1969</v>
      </c>
      <c r="X289" s="94">
        <v>0.69815972222222233</v>
      </c>
      <c r="Y289" s="94">
        <v>0.32315972222222233</v>
      </c>
      <c r="Z289" s="94">
        <v>0.11482638888888896</v>
      </c>
      <c r="AA289" s="328">
        <v>258</v>
      </c>
      <c r="AB289" s="328">
        <v>274</v>
      </c>
      <c r="AC289" s="94">
        <v>0.34034722222222225</v>
      </c>
      <c r="AD289" s="330" t="s">
        <v>89</v>
      </c>
      <c r="AE289" s="417">
        <v>0.58333333333333337</v>
      </c>
    </row>
    <row r="290" spans="1:31">
      <c r="A290" s="322">
        <v>275</v>
      </c>
      <c r="B290" s="323">
        <v>81</v>
      </c>
      <c r="C290" s="324" t="s">
        <v>429</v>
      </c>
      <c r="D290" s="325">
        <v>61</v>
      </c>
      <c r="E290" s="324" t="s">
        <v>719</v>
      </c>
      <c r="F290" s="384">
        <v>81</v>
      </c>
      <c r="G290" s="323">
        <v>1952</v>
      </c>
      <c r="H290" s="327"/>
      <c r="I290" s="94">
        <v>0.375</v>
      </c>
      <c r="J290" s="94">
        <v>0.46718750000000003</v>
      </c>
      <c r="K290" s="94">
        <v>9.2187500000000033E-2</v>
      </c>
      <c r="L290" s="328">
        <v>276</v>
      </c>
      <c r="M290" s="381" t="s">
        <v>73</v>
      </c>
      <c r="N290" s="326">
        <v>81</v>
      </c>
      <c r="O290" s="347"/>
      <c r="P290" s="94">
        <v>0.59121527777777783</v>
      </c>
      <c r="Q290" s="94">
        <v>0.21621527777777783</v>
      </c>
      <c r="R290" s="94">
        <v>0.12402777777777779</v>
      </c>
      <c r="S290" s="328">
        <v>279</v>
      </c>
      <c r="T290" s="328">
        <v>279</v>
      </c>
      <c r="U290" s="382"/>
      <c r="V290" s="326">
        <v>81</v>
      </c>
      <c r="W290" s="347"/>
      <c r="X290" s="94">
        <v>0.72775462962962967</v>
      </c>
      <c r="Y290" s="94">
        <v>0.35275462962962967</v>
      </c>
      <c r="Z290" s="94">
        <v>0.13653935185185184</v>
      </c>
      <c r="AA290" s="328">
        <v>276</v>
      </c>
      <c r="AB290" s="328">
        <v>275</v>
      </c>
      <c r="AC290" s="94">
        <v>0.35275462962962967</v>
      </c>
      <c r="AD290" s="330" t="s">
        <v>711</v>
      </c>
      <c r="AE290" s="383" t="s">
        <v>430</v>
      </c>
    </row>
    <row r="291" spans="1:31">
      <c r="A291" s="322">
        <v>276</v>
      </c>
      <c r="B291" s="323">
        <v>115</v>
      </c>
      <c r="C291" s="360" t="s">
        <v>80</v>
      </c>
      <c r="D291" s="325">
        <v>166</v>
      </c>
      <c r="E291" s="358" t="s">
        <v>81</v>
      </c>
      <c r="F291" s="326">
        <v>115</v>
      </c>
      <c r="G291" s="323">
        <v>1966</v>
      </c>
      <c r="H291" s="327" t="s">
        <v>32</v>
      </c>
      <c r="I291" s="94">
        <v>0.375</v>
      </c>
      <c r="J291" s="94">
        <v>0.4745949074074074</v>
      </c>
      <c r="K291" s="94">
        <v>9.9594907407407396E-2</v>
      </c>
      <c r="L291" s="328">
        <v>286</v>
      </c>
      <c r="M291" s="332" t="s">
        <v>82</v>
      </c>
      <c r="N291" s="326">
        <v>215</v>
      </c>
      <c r="O291" s="323">
        <v>1954</v>
      </c>
      <c r="P291" s="94">
        <v>0.62527777777777771</v>
      </c>
      <c r="Q291" s="94">
        <v>0.25027777777777771</v>
      </c>
      <c r="R291" s="94">
        <v>0.15068287037037031</v>
      </c>
      <c r="S291" s="328">
        <v>287</v>
      </c>
      <c r="T291" s="328">
        <v>284</v>
      </c>
      <c r="U291" s="332" t="s">
        <v>83</v>
      </c>
      <c r="V291" s="326">
        <v>315</v>
      </c>
      <c r="W291" s="323">
        <v>1953</v>
      </c>
      <c r="X291" s="94">
        <v>0.69814814814814818</v>
      </c>
      <c r="Y291" s="94">
        <v>0.32314814814814818</v>
      </c>
      <c r="Z291" s="94">
        <v>0.11481481481481481</v>
      </c>
      <c r="AA291" s="328">
        <v>257</v>
      </c>
      <c r="AB291" s="328">
        <v>276</v>
      </c>
      <c r="AC291" s="94">
        <v>0.36509259259259252</v>
      </c>
      <c r="AD291" s="330" t="s">
        <v>79</v>
      </c>
      <c r="AE291" s="417">
        <v>0.58333333333333337</v>
      </c>
    </row>
    <row r="292" spans="1:31">
      <c r="A292" s="322">
        <v>277</v>
      </c>
      <c r="B292" s="323">
        <v>118</v>
      </c>
      <c r="C292" s="385" t="s">
        <v>179</v>
      </c>
      <c r="D292" s="325">
        <v>41</v>
      </c>
      <c r="E292" s="333" t="s">
        <v>180</v>
      </c>
      <c r="F292" s="384">
        <v>118</v>
      </c>
      <c r="G292" s="323">
        <v>1972</v>
      </c>
      <c r="H292" s="327" t="s">
        <v>32</v>
      </c>
      <c r="I292" s="94">
        <v>0.375</v>
      </c>
      <c r="J292" s="94">
        <v>0.47325231481481483</v>
      </c>
      <c r="K292" s="94">
        <v>9.8252314814814834E-2</v>
      </c>
      <c r="L292" s="328">
        <v>283</v>
      </c>
      <c r="M292" s="381" t="s">
        <v>179</v>
      </c>
      <c r="N292" s="326">
        <v>118</v>
      </c>
      <c r="O292" s="347"/>
      <c r="P292" s="94">
        <v>0.61219907407407403</v>
      </c>
      <c r="Q292" s="94">
        <v>0.23719907407407403</v>
      </c>
      <c r="R292" s="94">
        <v>0.1389467592592592</v>
      </c>
      <c r="S292" s="328">
        <v>283</v>
      </c>
      <c r="T292" s="328">
        <v>283</v>
      </c>
      <c r="U292" s="382"/>
      <c r="V292" s="326">
        <v>118</v>
      </c>
      <c r="W292" s="347"/>
      <c r="X292" s="94">
        <v>0.7416666666666667</v>
      </c>
      <c r="Y292" s="94">
        <v>0.3666666666666667</v>
      </c>
      <c r="Z292" s="94">
        <v>0.12946759259259266</v>
      </c>
      <c r="AA292" s="328">
        <v>272</v>
      </c>
      <c r="AB292" s="328">
        <v>277</v>
      </c>
      <c r="AC292" s="94">
        <v>0.3666666666666667</v>
      </c>
      <c r="AD292" s="330" t="s">
        <v>580</v>
      </c>
      <c r="AE292" s="387"/>
    </row>
    <row r="293" spans="1:31">
      <c r="A293" s="322">
        <v>278</v>
      </c>
      <c r="B293" s="323">
        <v>84</v>
      </c>
      <c r="C293" s="324" t="s">
        <v>720</v>
      </c>
      <c r="D293" s="325">
        <v>64</v>
      </c>
      <c r="E293" s="324" t="s">
        <v>721</v>
      </c>
      <c r="F293" s="384">
        <v>84</v>
      </c>
      <c r="G293" s="323">
        <v>1949</v>
      </c>
      <c r="H293" s="327"/>
      <c r="I293" s="94">
        <v>0.375</v>
      </c>
      <c r="J293" s="94">
        <v>0.46991898148148148</v>
      </c>
      <c r="K293" s="94">
        <v>9.4918981481481479E-2</v>
      </c>
      <c r="L293" s="328">
        <v>279</v>
      </c>
      <c r="M293" s="381" t="s">
        <v>73</v>
      </c>
      <c r="N293" s="326">
        <v>84</v>
      </c>
      <c r="O293" s="347"/>
      <c r="P293" s="94">
        <v>0.60012731481481485</v>
      </c>
      <c r="Q293" s="94">
        <v>0.22512731481481485</v>
      </c>
      <c r="R293" s="94">
        <v>0.13020833333333337</v>
      </c>
      <c r="S293" s="328">
        <v>281</v>
      </c>
      <c r="T293" s="328">
        <v>281</v>
      </c>
      <c r="U293" s="382"/>
      <c r="V293" s="326">
        <v>84</v>
      </c>
      <c r="W293" s="347"/>
      <c r="X293" s="94">
        <v>0.74430555555555555</v>
      </c>
      <c r="Y293" s="94">
        <v>0.36930555555555555</v>
      </c>
      <c r="Z293" s="94">
        <v>0.1441782407407407</v>
      </c>
      <c r="AA293" s="328">
        <v>278</v>
      </c>
      <c r="AB293" s="328">
        <v>278</v>
      </c>
      <c r="AC293" s="94">
        <v>0.36930555555555555</v>
      </c>
      <c r="AD293" s="330" t="s">
        <v>711</v>
      </c>
      <c r="AE293" s="387"/>
    </row>
    <row r="294" spans="1:31">
      <c r="A294" s="322">
        <v>279</v>
      </c>
      <c r="B294" s="331">
        <v>97</v>
      </c>
      <c r="C294" s="324" t="s">
        <v>393</v>
      </c>
      <c r="D294" s="325">
        <v>72</v>
      </c>
      <c r="E294" s="324" t="s">
        <v>726</v>
      </c>
      <c r="F294" s="384">
        <v>97</v>
      </c>
      <c r="G294" s="323">
        <v>1941</v>
      </c>
      <c r="H294" s="327"/>
      <c r="I294" s="94">
        <v>0.375</v>
      </c>
      <c r="J294" s="94">
        <v>0.48814814814814816</v>
      </c>
      <c r="K294" s="94">
        <v>0.11314814814814816</v>
      </c>
      <c r="L294" s="328">
        <v>293</v>
      </c>
      <c r="M294" s="392" t="s">
        <v>73</v>
      </c>
      <c r="N294" s="326">
        <v>97</v>
      </c>
      <c r="O294" s="347"/>
      <c r="P294" s="94">
        <v>0.63253472222222229</v>
      </c>
      <c r="Q294" s="94">
        <v>0.25753472222222229</v>
      </c>
      <c r="R294" s="94">
        <v>0.14438657407407413</v>
      </c>
      <c r="S294" s="328">
        <v>284</v>
      </c>
      <c r="T294" s="328">
        <v>287</v>
      </c>
      <c r="U294" s="382"/>
      <c r="V294" s="326">
        <v>97</v>
      </c>
      <c r="W294" s="347"/>
      <c r="X294" s="94">
        <v>0.75694444444444453</v>
      </c>
      <c r="Y294" s="94">
        <v>0.38194444444444453</v>
      </c>
      <c r="Z294" s="94">
        <v>0.12440972222222224</v>
      </c>
      <c r="AA294" s="328">
        <v>270</v>
      </c>
      <c r="AB294" s="328">
        <v>279</v>
      </c>
      <c r="AC294" s="94">
        <v>0.38194444444444453</v>
      </c>
      <c r="AD294" s="330" t="s">
        <v>725</v>
      </c>
      <c r="AE294" s="383" t="s">
        <v>421</v>
      </c>
    </row>
    <row r="295" spans="1:31">
      <c r="A295" s="322"/>
      <c r="B295" s="323">
        <v>448</v>
      </c>
      <c r="C295" s="385" t="s">
        <v>573</v>
      </c>
      <c r="D295" s="325">
        <v>37</v>
      </c>
      <c r="E295" s="386" t="s">
        <v>574</v>
      </c>
      <c r="F295" s="326">
        <v>448</v>
      </c>
      <c r="G295" s="323">
        <v>1976</v>
      </c>
      <c r="H295" s="327"/>
      <c r="I295" s="380">
        <v>0.375</v>
      </c>
      <c r="J295" s="94">
        <v>0.4349189814814815</v>
      </c>
      <c r="K295" s="94">
        <v>5.9918981481481504E-2</v>
      </c>
      <c r="L295" s="328">
        <v>36</v>
      </c>
      <c r="M295" s="381" t="s">
        <v>73</v>
      </c>
      <c r="N295" s="326">
        <v>448</v>
      </c>
      <c r="O295" s="347"/>
      <c r="P295" s="94">
        <v>0.51150462962962961</v>
      </c>
      <c r="Q295" s="94">
        <v>0.13650462962962961</v>
      </c>
      <c r="R295" s="94">
        <v>7.6585648148148111E-2</v>
      </c>
      <c r="S295" s="328">
        <v>106</v>
      </c>
      <c r="T295" s="328">
        <v>72</v>
      </c>
      <c r="U295" s="382"/>
      <c r="V295" s="326">
        <v>448</v>
      </c>
      <c r="W295" s="347"/>
      <c r="X295" s="94" t="e">
        <v>#N/A</v>
      </c>
      <c r="Y295" s="94" t="s">
        <v>3</v>
      </c>
      <c r="Z295" s="94" t="s">
        <v>3</v>
      </c>
      <c r="AA295" s="328" t="s">
        <v>276</v>
      </c>
      <c r="AB295" s="328" t="s">
        <v>276</v>
      </c>
      <c r="AC295" s="94" t="s">
        <v>505</v>
      </c>
      <c r="AD295" s="330" t="s">
        <v>528</v>
      </c>
      <c r="AE295" s="383" t="s">
        <v>421</v>
      </c>
    </row>
    <row r="296" spans="1:31">
      <c r="A296" s="322"/>
      <c r="B296" s="331">
        <v>469</v>
      </c>
      <c r="C296" s="389" t="s">
        <v>575</v>
      </c>
      <c r="D296" s="325">
        <v>39</v>
      </c>
      <c r="E296" s="362" t="s">
        <v>576</v>
      </c>
      <c r="F296" s="326">
        <v>469</v>
      </c>
      <c r="G296" s="347">
        <v>1974</v>
      </c>
      <c r="H296" s="327"/>
      <c r="I296" s="380">
        <v>0.375</v>
      </c>
      <c r="J296" s="94">
        <v>0.44605324074074071</v>
      </c>
      <c r="K296" s="94">
        <v>7.1053240740740709E-2</v>
      </c>
      <c r="L296" s="328">
        <v>144</v>
      </c>
      <c r="M296" s="381" t="s">
        <v>73</v>
      </c>
      <c r="N296" s="326">
        <v>469</v>
      </c>
      <c r="O296" s="347"/>
      <c r="P296" s="94">
        <v>0.5427777777777778</v>
      </c>
      <c r="Q296" s="94">
        <v>0.1677777777777778</v>
      </c>
      <c r="R296" s="94">
        <v>9.6724537037037095E-2</v>
      </c>
      <c r="S296" s="328">
        <v>237</v>
      </c>
      <c r="T296" s="328">
        <v>206</v>
      </c>
      <c r="U296" s="382"/>
      <c r="V296" s="326">
        <v>469</v>
      </c>
      <c r="W296" s="347"/>
      <c r="X296" s="94" t="e">
        <v>#N/A</v>
      </c>
      <c r="Y296" s="94" t="s">
        <v>3</v>
      </c>
      <c r="Z296" s="94" t="s">
        <v>3</v>
      </c>
      <c r="AA296" s="328" t="s">
        <v>276</v>
      </c>
      <c r="AB296" s="328" t="s">
        <v>276</v>
      </c>
      <c r="AC296" s="94" t="s">
        <v>505</v>
      </c>
      <c r="AD296" s="330" t="s">
        <v>528</v>
      </c>
      <c r="AE296" s="390"/>
    </row>
    <row r="297" spans="1:31">
      <c r="A297" s="322"/>
      <c r="B297" s="323">
        <v>37</v>
      </c>
      <c r="C297" s="385" t="s">
        <v>684</v>
      </c>
      <c r="D297" s="325">
        <v>50</v>
      </c>
      <c r="E297" s="386" t="s">
        <v>685</v>
      </c>
      <c r="F297" s="384">
        <v>37</v>
      </c>
      <c r="G297" s="323">
        <v>1963</v>
      </c>
      <c r="H297" s="327"/>
      <c r="I297" s="94">
        <v>0.375</v>
      </c>
      <c r="J297" s="94">
        <v>0.4481134259259259</v>
      </c>
      <c r="K297" s="94">
        <v>7.3113425925925901E-2</v>
      </c>
      <c r="L297" s="328">
        <v>155</v>
      </c>
      <c r="M297" s="381" t="s">
        <v>73</v>
      </c>
      <c r="N297" s="326">
        <v>37</v>
      </c>
      <c r="O297" s="347"/>
      <c r="P297" s="94">
        <v>0.55599537037037039</v>
      </c>
      <c r="Q297" s="94">
        <v>0.18099537037037039</v>
      </c>
      <c r="R297" s="94">
        <v>0.10788194444444449</v>
      </c>
      <c r="S297" s="328">
        <v>263</v>
      </c>
      <c r="T297" s="328">
        <v>247</v>
      </c>
      <c r="U297" s="382"/>
      <c r="V297" s="326">
        <v>37</v>
      </c>
      <c r="W297" s="347"/>
      <c r="X297" s="94" t="e">
        <v>#N/A</v>
      </c>
      <c r="Y297" s="94" t="s">
        <v>3</v>
      </c>
      <c r="Z297" s="94" t="s">
        <v>3</v>
      </c>
      <c r="AA297" s="328" t="s">
        <v>276</v>
      </c>
      <c r="AB297" s="328" t="s">
        <v>276</v>
      </c>
      <c r="AC297" s="94" t="s">
        <v>505</v>
      </c>
      <c r="AD297" s="330" t="s">
        <v>665</v>
      </c>
      <c r="AE297" s="387"/>
    </row>
    <row r="298" spans="1:31">
      <c r="A298" s="322"/>
      <c r="B298" s="323">
        <v>198</v>
      </c>
      <c r="C298" s="324" t="s">
        <v>429</v>
      </c>
      <c r="D298" s="325">
        <v>57</v>
      </c>
      <c r="E298" s="333" t="s">
        <v>398</v>
      </c>
      <c r="F298" s="384">
        <v>198</v>
      </c>
      <c r="G298" s="323">
        <v>1956</v>
      </c>
      <c r="H298" s="327" t="s">
        <v>32</v>
      </c>
      <c r="I298" s="94">
        <v>0.375</v>
      </c>
      <c r="J298" s="94">
        <v>0.4365856481481481</v>
      </c>
      <c r="K298" s="94">
        <v>6.1585648148148098E-2</v>
      </c>
      <c r="L298" s="328">
        <v>50</v>
      </c>
      <c r="M298" s="381" t="s">
        <v>397</v>
      </c>
      <c r="N298" s="326">
        <v>198</v>
      </c>
      <c r="O298" s="347"/>
      <c r="P298" s="94" t="s">
        <v>73</v>
      </c>
      <c r="Q298" s="94" t="s">
        <v>505</v>
      </c>
      <c r="R298" s="94" t="s">
        <v>505</v>
      </c>
      <c r="S298" s="328" t="s">
        <v>276</v>
      </c>
      <c r="T298" s="328" t="s">
        <v>276</v>
      </c>
      <c r="U298" s="382"/>
      <c r="V298" s="326">
        <v>198</v>
      </c>
      <c r="W298" s="347"/>
      <c r="X298" s="94" t="e">
        <v>#N/A</v>
      </c>
      <c r="Y298" s="94" t="s">
        <v>3</v>
      </c>
      <c r="Z298" s="94" t="s">
        <v>3</v>
      </c>
      <c r="AA298" s="328" t="s">
        <v>276</v>
      </c>
      <c r="AB298" s="328" t="s">
        <v>276</v>
      </c>
      <c r="AC298" s="94" t="s">
        <v>505</v>
      </c>
      <c r="AD298" s="330" t="s">
        <v>689</v>
      </c>
      <c r="AE298" s="383" t="s">
        <v>430</v>
      </c>
    </row>
    <row r="299" spans="1:31">
      <c r="A299" s="322"/>
      <c r="B299" s="331">
        <v>466</v>
      </c>
      <c r="C299" s="324" t="s">
        <v>571</v>
      </c>
      <c r="D299" s="325">
        <v>38</v>
      </c>
      <c r="E299" s="332" t="s">
        <v>572</v>
      </c>
      <c r="F299" s="326">
        <v>466</v>
      </c>
      <c r="G299" s="347">
        <v>1975</v>
      </c>
      <c r="H299" s="327"/>
      <c r="I299" s="380">
        <v>0.375</v>
      </c>
      <c r="J299" s="94">
        <v>0.43947916666666664</v>
      </c>
      <c r="K299" s="94">
        <v>6.4479166666666643E-2</v>
      </c>
      <c r="L299" s="328">
        <v>68</v>
      </c>
      <c r="M299" s="381" t="s">
        <v>73</v>
      </c>
      <c r="N299" s="326">
        <v>466</v>
      </c>
      <c r="O299" s="347"/>
      <c r="P299" s="94">
        <v>0.53626157407407404</v>
      </c>
      <c r="Q299" s="94">
        <v>0.16126157407407404</v>
      </c>
      <c r="R299" s="94">
        <v>9.67824074074074E-2</v>
      </c>
      <c r="S299" s="328">
        <v>238</v>
      </c>
      <c r="T299" s="328">
        <v>180</v>
      </c>
      <c r="U299" s="382"/>
      <c r="V299" s="326">
        <v>466</v>
      </c>
      <c r="W299" s="347"/>
      <c r="X299" s="94" t="e">
        <v>#N/A</v>
      </c>
      <c r="Y299" s="94" t="s">
        <v>3</v>
      </c>
      <c r="Z299" s="94" t="s">
        <v>505</v>
      </c>
      <c r="AA299" s="328" t="s">
        <v>276</v>
      </c>
      <c r="AB299" s="328" t="s">
        <v>276</v>
      </c>
      <c r="AC299" s="94" t="s">
        <v>505</v>
      </c>
      <c r="AD299" s="330" t="s">
        <v>528</v>
      </c>
      <c r="AE299" s="387"/>
    </row>
    <row r="300" spans="1:31">
      <c r="A300" s="322"/>
      <c r="B300" s="323">
        <v>9</v>
      </c>
      <c r="C300" s="332" t="s">
        <v>459</v>
      </c>
      <c r="D300" s="325">
        <v>47</v>
      </c>
      <c r="E300" s="324" t="s">
        <v>657</v>
      </c>
      <c r="F300" s="384">
        <v>9</v>
      </c>
      <c r="G300" s="323">
        <v>1966</v>
      </c>
      <c r="H300" s="327"/>
      <c r="I300" s="94">
        <v>0.375</v>
      </c>
      <c r="J300" s="94">
        <v>0.4458333333333333</v>
      </c>
      <c r="K300" s="94">
        <v>7.0833333333333304E-2</v>
      </c>
      <c r="L300" s="328">
        <v>136</v>
      </c>
      <c r="M300" s="381" t="s">
        <v>73</v>
      </c>
      <c r="N300" s="326">
        <v>9</v>
      </c>
      <c r="O300" s="347"/>
      <c r="P300" s="94">
        <v>0.54274305555555558</v>
      </c>
      <c r="Q300" s="94">
        <v>0.16774305555555558</v>
      </c>
      <c r="R300" s="94">
        <v>9.6909722222222272E-2</v>
      </c>
      <c r="S300" s="328">
        <v>240</v>
      </c>
      <c r="T300" s="328">
        <v>204</v>
      </c>
      <c r="U300" s="382"/>
      <c r="V300" s="326">
        <v>9</v>
      </c>
      <c r="W300" s="347"/>
      <c r="X300" s="94" t="e">
        <v>#N/A</v>
      </c>
      <c r="Y300" s="94" t="s">
        <v>3</v>
      </c>
      <c r="Z300" s="94" t="s">
        <v>505</v>
      </c>
      <c r="AA300" s="328" t="s">
        <v>276</v>
      </c>
      <c r="AB300" s="328" t="s">
        <v>276</v>
      </c>
      <c r="AC300" s="94" t="s">
        <v>505</v>
      </c>
      <c r="AD300" s="330" t="s">
        <v>623</v>
      </c>
      <c r="AE300" s="383" t="s">
        <v>421</v>
      </c>
    </row>
    <row r="301" spans="1:31">
      <c r="A301" s="322"/>
      <c r="B301" s="331">
        <v>419</v>
      </c>
      <c r="C301" s="389"/>
      <c r="D301" s="325">
        <v>35</v>
      </c>
      <c r="E301" s="362" t="s">
        <v>522</v>
      </c>
      <c r="F301" s="384">
        <v>419</v>
      </c>
      <c r="G301" s="347">
        <v>1978</v>
      </c>
      <c r="H301" s="327"/>
      <c r="I301" s="94">
        <v>0.375</v>
      </c>
      <c r="J301" s="94">
        <v>0.48017361111111106</v>
      </c>
      <c r="K301" s="94">
        <v>0.10517361111111106</v>
      </c>
      <c r="L301" s="328">
        <v>288</v>
      </c>
      <c r="M301" s="381" t="s">
        <v>73</v>
      </c>
      <c r="N301" s="326">
        <v>419</v>
      </c>
      <c r="O301" s="347"/>
      <c r="P301" s="94">
        <v>0.62771990740740746</v>
      </c>
      <c r="Q301" s="94">
        <v>0.25271990740740746</v>
      </c>
      <c r="R301" s="94">
        <v>0.1475462962962964</v>
      </c>
      <c r="S301" s="328">
        <v>285</v>
      </c>
      <c r="T301" s="328">
        <v>285</v>
      </c>
      <c r="U301" s="382"/>
      <c r="V301" s="326">
        <v>419</v>
      </c>
      <c r="W301" s="347"/>
      <c r="X301" s="94" t="e">
        <v>#N/A</v>
      </c>
      <c r="Y301" s="94" t="s">
        <v>505</v>
      </c>
      <c r="Z301" s="94" t="s">
        <v>505</v>
      </c>
      <c r="AA301" s="328" t="s">
        <v>276</v>
      </c>
      <c r="AB301" s="328" t="s">
        <v>276</v>
      </c>
      <c r="AC301" s="94" t="s">
        <v>505</v>
      </c>
      <c r="AD301" s="330" t="s">
        <v>508</v>
      </c>
      <c r="AE301" s="390"/>
    </row>
    <row r="302" spans="1:31">
      <c r="A302" s="322"/>
      <c r="B302" s="331">
        <v>415</v>
      </c>
      <c r="C302" s="389" t="s">
        <v>93</v>
      </c>
      <c r="D302" s="325">
        <v>27</v>
      </c>
      <c r="E302" s="332" t="s">
        <v>504</v>
      </c>
      <c r="F302" s="384">
        <v>415</v>
      </c>
      <c r="G302" s="323">
        <v>1986</v>
      </c>
      <c r="H302" s="327"/>
      <c r="I302" s="94">
        <v>0.375</v>
      </c>
      <c r="J302" s="94">
        <v>0.48144675925925928</v>
      </c>
      <c r="K302" s="94">
        <v>0.10644675925925928</v>
      </c>
      <c r="L302" s="328">
        <v>289</v>
      </c>
      <c r="M302" s="381" t="s">
        <v>73</v>
      </c>
      <c r="N302" s="326">
        <v>415</v>
      </c>
      <c r="O302" s="347"/>
      <c r="P302" s="94">
        <v>0.63072916666666667</v>
      </c>
      <c r="Q302" s="94">
        <v>0.25572916666666667</v>
      </c>
      <c r="R302" s="94">
        <v>0.14928240740740739</v>
      </c>
      <c r="S302" s="328">
        <v>286</v>
      </c>
      <c r="T302" s="328">
        <v>286</v>
      </c>
      <c r="U302" s="382"/>
      <c r="V302" s="326">
        <v>415</v>
      </c>
      <c r="W302" s="347"/>
      <c r="X302" s="94" t="s">
        <v>505</v>
      </c>
      <c r="Y302" s="94" t="s">
        <v>505</v>
      </c>
      <c r="Z302" s="94" t="s">
        <v>505</v>
      </c>
      <c r="AA302" s="328" t="s">
        <v>276</v>
      </c>
      <c r="AB302" s="328" t="s">
        <v>276</v>
      </c>
      <c r="AC302" s="94" t="s">
        <v>505</v>
      </c>
      <c r="AD302" s="330" t="s">
        <v>486</v>
      </c>
      <c r="AE302" s="387"/>
    </row>
    <row r="303" spans="1:31">
      <c r="A303" s="322"/>
      <c r="B303" s="335">
        <v>65</v>
      </c>
      <c r="C303" s="324" t="s">
        <v>706</v>
      </c>
      <c r="D303" s="325">
        <v>56</v>
      </c>
      <c r="E303" s="324" t="s">
        <v>707</v>
      </c>
      <c r="F303" s="384">
        <v>65</v>
      </c>
      <c r="G303" s="323">
        <v>1957</v>
      </c>
      <c r="H303" s="327"/>
      <c r="I303" s="94">
        <v>0.375</v>
      </c>
      <c r="J303" s="94">
        <v>0.48471064814814818</v>
      </c>
      <c r="K303" s="94">
        <v>0.10971064814814818</v>
      </c>
      <c r="L303" s="328">
        <v>292</v>
      </c>
      <c r="M303" s="381" t="s">
        <v>73</v>
      </c>
      <c r="N303" s="326">
        <v>65</v>
      </c>
      <c r="O303" s="347"/>
      <c r="P303" s="94">
        <v>0.6560300925925926</v>
      </c>
      <c r="Q303" s="94">
        <v>0.2810300925925926</v>
      </c>
      <c r="R303" s="94">
        <v>0.17131944444444441</v>
      </c>
      <c r="S303" s="328">
        <v>288</v>
      </c>
      <c r="T303" s="328">
        <v>288</v>
      </c>
      <c r="U303" s="382"/>
      <c r="V303" s="326">
        <v>65</v>
      </c>
      <c r="W303" s="347"/>
      <c r="X303" s="94" t="e">
        <v>#N/A</v>
      </c>
      <c r="Y303" s="94" t="s">
        <v>3</v>
      </c>
      <c r="Z303" s="94" t="s">
        <v>505</v>
      </c>
      <c r="AA303" s="328" t="s">
        <v>276</v>
      </c>
      <c r="AB303" s="328" t="s">
        <v>276</v>
      </c>
      <c r="AC303" s="94" t="s">
        <v>505</v>
      </c>
      <c r="AD303" s="330" t="s">
        <v>689</v>
      </c>
      <c r="AE303" s="387"/>
    </row>
    <row r="304" spans="1:31">
      <c r="A304" s="322"/>
      <c r="B304" s="323">
        <v>428</v>
      </c>
      <c r="C304" s="324" t="s">
        <v>523</v>
      </c>
      <c r="D304" s="325">
        <v>34</v>
      </c>
      <c r="E304" s="324" t="s">
        <v>524</v>
      </c>
      <c r="F304" s="384">
        <v>428</v>
      </c>
      <c r="G304" s="323">
        <v>1979</v>
      </c>
      <c r="H304" s="327"/>
      <c r="I304" s="94">
        <v>0.375</v>
      </c>
      <c r="J304" s="94">
        <v>0.43368055555555557</v>
      </c>
      <c r="K304" s="94">
        <v>5.8680555555555569E-2</v>
      </c>
      <c r="L304" s="328">
        <v>25</v>
      </c>
      <c r="M304" s="381" t="s">
        <v>73</v>
      </c>
      <c r="N304" s="326">
        <v>428</v>
      </c>
      <c r="O304" s="347"/>
      <c r="P304" s="94" t="s">
        <v>73</v>
      </c>
      <c r="Q304" s="94" t="s">
        <v>505</v>
      </c>
      <c r="R304" s="94" t="s">
        <v>505</v>
      </c>
      <c r="S304" s="328" t="s">
        <v>276</v>
      </c>
      <c r="T304" s="328" t="s">
        <v>276</v>
      </c>
      <c r="U304" s="388"/>
      <c r="V304" s="326">
        <v>428</v>
      </c>
      <c r="W304" s="347"/>
      <c r="X304" s="94" t="e">
        <v>#N/A</v>
      </c>
      <c r="Y304" s="94" t="s">
        <v>3</v>
      </c>
      <c r="Z304" s="94" t="s">
        <v>505</v>
      </c>
      <c r="AA304" s="328" t="s">
        <v>276</v>
      </c>
      <c r="AB304" s="328" t="s">
        <v>276</v>
      </c>
      <c r="AC304" s="94" t="s">
        <v>505</v>
      </c>
      <c r="AD304" s="330" t="s">
        <v>508</v>
      </c>
      <c r="AE304" s="383" t="s">
        <v>421</v>
      </c>
    </row>
    <row r="305" spans="1:31">
      <c r="A305" s="322"/>
      <c r="B305" s="323">
        <v>119</v>
      </c>
      <c r="C305" s="332" t="s">
        <v>164</v>
      </c>
      <c r="D305" s="325">
        <v>36</v>
      </c>
      <c r="E305" s="333" t="s">
        <v>165</v>
      </c>
      <c r="F305" s="326">
        <v>119</v>
      </c>
      <c r="G305" s="323">
        <v>1977</v>
      </c>
      <c r="H305" s="327" t="s">
        <v>32</v>
      </c>
      <c r="I305" s="380">
        <v>0.375</v>
      </c>
      <c r="J305" s="94">
        <v>0.45775462962962959</v>
      </c>
      <c r="K305" s="94">
        <v>8.2754629629629595E-2</v>
      </c>
      <c r="L305" s="328">
        <v>246</v>
      </c>
      <c r="M305" s="381" t="s">
        <v>164</v>
      </c>
      <c r="N305" s="326">
        <v>119</v>
      </c>
      <c r="O305" s="347"/>
      <c r="P305" s="94" t="s">
        <v>505</v>
      </c>
      <c r="Q305" s="94" t="s">
        <v>505</v>
      </c>
      <c r="R305" s="94" t="s">
        <v>505</v>
      </c>
      <c r="S305" s="328" t="s">
        <v>276</v>
      </c>
      <c r="T305" s="328" t="s">
        <v>276</v>
      </c>
      <c r="U305" s="382"/>
      <c r="V305" s="326">
        <v>119</v>
      </c>
      <c r="W305" s="347"/>
      <c r="X305" s="94" t="e">
        <v>#N/A</v>
      </c>
      <c r="Y305" s="94" t="s">
        <v>505</v>
      </c>
      <c r="Z305" s="94" t="s">
        <v>505</v>
      </c>
      <c r="AA305" s="328" t="s">
        <v>276</v>
      </c>
      <c r="AB305" s="328" t="s">
        <v>276</v>
      </c>
      <c r="AC305" s="94" t="s">
        <v>505</v>
      </c>
      <c r="AD305" s="330" t="s">
        <v>528</v>
      </c>
      <c r="AE305" s="387"/>
    </row>
    <row r="306" spans="1:31">
      <c r="A306" s="322"/>
      <c r="B306" s="323">
        <v>7</v>
      </c>
      <c r="C306" s="385" t="s">
        <v>658</v>
      </c>
      <c r="D306" s="325">
        <v>47</v>
      </c>
      <c r="E306" s="386" t="s">
        <v>659</v>
      </c>
      <c r="F306" s="384">
        <v>7</v>
      </c>
      <c r="G306" s="323">
        <v>1966</v>
      </c>
      <c r="H306" s="327"/>
      <c r="I306" s="94">
        <v>0.375</v>
      </c>
      <c r="J306" s="94">
        <v>0.47333333333333333</v>
      </c>
      <c r="K306" s="94">
        <v>9.8333333333333328E-2</v>
      </c>
      <c r="L306" s="328">
        <v>285</v>
      </c>
      <c r="M306" s="381" t="s">
        <v>73</v>
      </c>
      <c r="N306" s="326">
        <v>7</v>
      </c>
      <c r="O306" s="347"/>
      <c r="P306" s="94" t="s">
        <v>73</v>
      </c>
      <c r="Q306" s="94" t="s">
        <v>505</v>
      </c>
      <c r="R306" s="94" t="s">
        <v>505</v>
      </c>
      <c r="S306" s="328" t="s">
        <v>276</v>
      </c>
      <c r="T306" s="328" t="s">
        <v>276</v>
      </c>
      <c r="U306" s="382"/>
      <c r="V306" s="326">
        <v>7</v>
      </c>
      <c r="W306" s="347"/>
      <c r="X306" s="94" t="e">
        <v>#N/A</v>
      </c>
      <c r="Y306" s="94" t="s">
        <v>3</v>
      </c>
      <c r="Z306" s="94" t="s">
        <v>505</v>
      </c>
      <c r="AA306" s="328" t="s">
        <v>276</v>
      </c>
      <c r="AB306" s="328" t="s">
        <v>276</v>
      </c>
      <c r="AC306" s="94" t="s">
        <v>505</v>
      </c>
      <c r="AD306" s="330" t="s">
        <v>623</v>
      </c>
      <c r="AE306" s="387"/>
    </row>
    <row r="307" spans="1:31">
      <c r="A307" s="322"/>
      <c r="B307" s="331">
        <v>18</v>
      </c>
      <c r="C307" s="385" t="s">
        <v>660</v>
      </c>
      <c r="D307" s="325">
        <v>49</v>
      </c>
      <c r="E307" s="386" t="s">
        <v>661</v>
      </c>
      <c r="F307" s="384">
        <v>18</v>
      </c>
      <c r="G307" s="323">
        <v>1964</v>
      </c>
      <c r="H307" s="327"/>
      <c r="I307" s="94">
        <v>0.375</v>
      </c>
      <c r="J307" s="94">
        <v>0.48435185185185187</v>
      </c>
      <c r="K307" s="94">
        <v>0.10935185185185187</v>
      </c>
      <c r="L307" s="328">
        <v>291</v>
      </c>
      <c r="M307" s="381" t="s">
        <v>73</v>
      </c>
      <c r="N307" s="326">
        <v>18</v>
      </c>
      <c r="O307" s="347"/>
      <c r="P307" s="94" t="s">
        <v>73</v>
      </c>
      <c r="Q307" s="94" t="s">
        <v>505</v>
      </c>
      <c r="R307" s="94" t="s">
        <v>505</v>
      </c>
      <c r="S307" s="328" t="s">
        <v>276</v>
      </c>
      <c r="T307" s="328" t="s">
        <v>276</v>
      </c>
      <c r="U307" s="382"/>
      <c r="V307" s="326">
        <v>18</v>
      </c>
      <c r="W307" s="347"/>
      <c r="X307" s="94" t="e">
        <v>#N/A</v>
      </c>
      <c r="Y307" s="94" t="s">
        <v>3</v>
      </c>
      <c r="Z307" s="94" t="s">
        <v>505</v>
      </c>
      <c r="AA307" s="328" t="s">
        <v>276</v>
      </c>
      <c r="AB307" s="328" t="s">
        <v>276</v>
      </c>
      <c r="AC307" s="94" t="s">
        <v>505</v>
      </c>
      <c r="AD307" s="330" t="s">
        <v>623</v>
      </c>
      <c r="AE307" s="387"/>
    </row>
    <row r="308" spans="1:31">
      <c r="A308" s="322"/>
      <c r="B308" s="323">
        <v>141</v>
      </c>
      <c r="C308" s="332" t="s">
        <v>277</v>
      </c>
      <c r="D308" s="325">
        <v>91</v>
      </c>
      <c r="E308" s="324" t="s">
        <v>278</v>
      </c>
      <c r="F308" s="326">
        <v>141</v>
      </c>
      <c r="G308" s="323">
        <v>1980</v>
      </c>
      <c r="H308" s="327"/>
      <c r="I308" s="94">
        <v>0.375</v>
      </c>
      <c r="J308" s="94">
        <v>0.42749999999999999</v>
      </c>
      <c r="K308" s="94">
        <v>5.2499999999999991E-2</v>
      </c>
      <c r="L308" s="328">
        <v>4</v>
      </c>
      <c r="M308" s="332" t="s">
        <v>279</v>
      </c>
      <c r="N308" s="326">
        <v>241</v>
      </c>
      <c r="O308" s="323">
        <v>1983</v>
      </c>
      <c r="P308" s="94">
        <v>0.48159722222222223</v>
      </c>
      <c r="Q308" s="94">
        <v>0.10659722222222223</v>
      </c>
      <c r="R308" s="94">
        <v>5.4097222222222241E-2</v>
      </c>
      <c r="S308" s="328">
        <v>2</v>
      </c>
      <c r="T308" s="328">
        <v>2</v>
      </c>
      <c r="U308" s="332" t="s">
        <v>280</v>
      </c>
      <c r="V308" s="326">
        <v>341</v>
      </c>
      <c r="W308" s="323">
        <v>1985</v>
      </c>
      <c r="X308" s="94" t="e">
        <v>#N/A</v>
      </c>
      <c r="Y308" s="94" t="s">
        <v>3</v>
      </c>
      <c r="Z308" s="94" t="s">
        <v>281</v>
      </c>
      <c r="AA308" s="328" t="s">
        <v>276</v>
      </c>
      <c r="AB308" s="328" t="s">
        <v>276</v>
      </c>
      <c r="AC308" s="94" t="s">
        <v>281</v>
      </c>
      <c r="AD308" s="330" t="s">
        <v>188</v>
      </c>
      <c r="AE308" s="390"/>
    </row>
    <row r="309" spans="1:31">
      <c r="A309" s="322"/>
      <c r="B309" s="323">
        <v>595</v>
      </c>
      <c r="C309" s="332"/>
      <c r="D309" s="325">
        <v>56</v>
      </c>
      <c r="E309" s="324" t="s">
        <v>730</v>
      </c>
      <c r="F309" s="384">
        <v>595</v>
      </c>
      <c r="G309" s="323">
        <v>1957</v>
      </c>
      <c r="H309" s="327"/>
      <c r="I309" s="94">
        <v>0.375</v>
      </c>
      <c r="J309" s="94" t="e">
        <v>#N/A</v>
      </c>
      <c r="K309" s="94" t="s">
        <v>3</v>
      </c>
      <c r="L309" s="328" t="s">
        <v>276</v>
      </c>
      <c r="M309" s="381" t="s">
        <v>73</v>
      </c>
      <c r="N309" s="326">
        <v>595</v>
      </c>
      <c r="O309" s="347"/>
      <c r="P309" s="94" t="s">
        <v>73</v>
      </c>
      <c r="Q309" s="94" t="s">
        <v>3</v>
      </c>
      <c r="R309" s="94" t="s">
        <v>3</v>
      </c>
      <c r="S309" s="328" t="s">
        <v>276</v>
      </c>
      <c r="T309" s="328" t="s">
        <v>276</v>
      </c>
      <c r="U309" s="382"/>
      <c r="V309" s="326">
        <v>595</v>
      </c>
      <c r="W309" s="347"/>
      <c r="X309" s="94" t="e">
        <v>#N/A</v>
      </c>
      <c r="Y309" s="94" t="s">
        <v>3</v>
      </c>
      <c r="Z309" s="94" t="s">
        <v>3</v>
      </c>
      <c r="AA309" s="328" t="s">
        <v>276</v>
      </c>
      <c r="AB309" s="328" t="s">
        <v>276</v>
      </c>
      <c r="AC309" s="94" t="s">
        <v>731</v>
      </c>
      <c r="AD309" s="330" t="s">
        <v>472</v>
      </c>
      <c r="AE309" s="387"/>
    </row>
    <row r="310" spans="1:31">
      <c r="A310" s="322"/>
      <c r="B310" s="323">
        <v>14</v>
      </c>
      <c r="C310" s="385" t="s">
        <v>732</v>
      </c>
      <c r="D310" s="325">
        <v>48</v>
      </c>
      <c r="E310" s="386" t="s">
        <v>733</v>
      </c>
      <c r="F310" s="384">
        <v>14</v>
      </c>
      <c r="G310" s="323">
        <v>1965</v>
      </c>
      <c r="H310" s="327"/>
      <c r="I310" s="94">
        <v>0.375</v>
      </c>
      <c r="J310" s="94" t="e">
        <v>#N/A</v>
      </c>
      <c r="K310" s="94" t="s">
        <v>3</v>
      </c>
      <c r="L310" s="328" t="s">
        <v>276</v>
      </c>
      <c r="M310" s="381" t="s">
        <v>73</v>
      </c>
      <c r="N310" s="326">
        <v>14</v>
      </c>
      <c r="O310" s="347"/>
      <c r="P310" s="94" t="s">
        <v>73</v>
      </c>
      <c r="Q310" s="94" t="s">
        <v>3</v>
      </c>
      <c r="R310" s="94" t="s">
        <v>3</v>
      </c>
      <c r="S310" s="328" t="s">
        <v>276</v>
      </c>
      <c r="T310" s="328" t="s">
        <v>276</v>
      </c>
      <c r="U310" s="382"/>
      <c r="V310" s="326">
        <v>14</v>
      </c>
      <c r="W310" s="347"/>
      <c r="X310" s="94" t="e">
        <v>#N/A</v>
      </c>
      <c r="Y310" s="94" t="s">
        <v>3</v>
      </c>
      <c r="Z310" s="94" t="s">
        <v>3</v>
      </c>
      <c r="AA310" s="328" t="s">
        <v>276</v>
      </c>
      <c r="AB310" s="328" t="s">
        <v>276</v>
      </c>
      <c r="AC310" s="94" t="s">
        <v>731</v>
      </c>
      <c r="AD310" s="330" t="s">
        <v>623</v>
      </c>
      <c r="AE310" s="387"/>
    </row>
    <row r="311" spans="1:31">
      <c r="A311" s="322"/>
      <c r="B311" s="323">
        <v>1</v>
      </c>
      <c r="C311" s="332" t="s">
        <v>393</v>
      </c>
      <c r="D311" s="325">
        <v>45</v>
      </c>
      <c r="E311" s="324" t="s">
        <v>734</v>
      </c>
      <c r="F311" s="384">
        <v>1</v>
      </c>
      <c r="G311" s="323">
        <v>1968</v>
      </c>
      <c r="H311" s="327"/>
      <c r="I311" s="94">
        <v>0.375</v>
      </c>
      <c r="J311" s="94" t="e">
        <v>#N/A</v>
      </c>
      <c r="K311" s="94" t="s">
        <v>3</v>
      </c>
      <c r="L311" s="328" t="s">
        <v>276</v>
      </c>
      <c r="M311" s="381" t="s">
        <v>73</v>
      </c>
      <c r="N311" s="326">
        <v>1</v>
      </c>
      <c r="O311" s="347"/>
      <c r="P311" s="94" t="s">
        <v>73</v>
      </c>
      <c r="Q311" s="94" t="s">
        <v>3</v>
      </c>
      <c r="R311" s="94" t="s">
        <v>3</v>
      </c>
      <c r="S311" s="328" t="s">
        <v>276</v>
      </c>
      <c r="T311" s="328" t="s">
        <v>276</v>
      </c>
      <c r="U311" s="382"/>
      <c r="V311" s="326">
        <v>1</v>
      </c>
      <c r="W311" s="347"/>
      <c r="X311" s="94" t="e">
        <v>#N/A</v>
      </c>
      <c r="Y311" s="94" t="s">
        <v>3</v>
      </c>
      <c r="Z311" s="94" t="s">
        <v>3</v>
      </c>
      <c r="AA311" s="328" t="s">
        <v>276</v>
      </c>
      <c r="AB311" s="328" t="s">
        <v>276</v>
      </c>
      <c r="AC311" s="94" t="s">
        <v>731</v>
      </c>
      <c r="AD311" s="330" t="s">
        <v>623</v>
      </c>
      <c r="AE311" s="383" t="s">
        <v>421</v>
      </c>
    </row>
    <row r="312" spans="1:31">
      <c r="A312" s="322"/>
      <c r="B312" s="323">
        <v>422</v>
      </c>
      <c r="C312" s="324" t="s">
        <v>424</v>
      </c>
      <c r="D312" s="325">
        <v>30</v>
      </c>
      <c r="E312" s="386" t="s">
        <v>735</v>
      </c>
      <c r="F312" s="384">
        <v>422</v>
      </c>
      <c r="G312" s="323">
        <v>1983</v>
      </c>
      <c r="H312" s="327"/>
      <c r="I312" s="94">
        <v>0.375</v>
      </c>
      <c r="J312" s="94" t="e">
        <v>#N/A</v>
      </c>
      <c r="K312" s="94" t="s">
        <v>731</v>
      </c>
      <c r="L312" s="328" t="s">
        <v>276</v>
      </c>
      <c r="M312" s="381" t="s">
        <v>73</v>
      </c>
      <c r="N312" s="326">
        <v>422</v>
      </c>
      <c r="O312" s="347"/>
      <c r="P312" s="94" t="s">
        <v>73</v>
      </c>
      <c r="Q312" s="94" t="s">
        <v>3</v>
      </c>
      <c r="R312" s="94" t="s">
        <v>3</v>
      </c>
      <c r="S312" s="328" t="s">
        <v>276</v>
      </c>
      <c r="T312" s="328" t="s">
        <v>276</v>
      </c>
      <c r="U312" s="388"/>
      <c r="V312" s="326">
        <v>422</v>
      </c>
      <c r="W312" s="347"/>
      <c r="X312" s="94" t="e">
        <v>#N/A</v>
      </c>
      <c r="Y312" s="94" t="s">
        <v>3</v>
      </c>
      <c r="Z312" s="94" t="s">
        <v>3</v>
      </c>
      <c r="AA312" s="328" t="s">
        <v>276</v>
      </c>
      <c r="AB312" s="328" t="s">
        <v>276</v>
      </c>
      <c r="AC312" s="94" t="s">
        <v>731</v>
      </c>
      <c r="AD312" s="330" t="s">
        <v>508</v>
      </c>
      <c r="AE312" s="383" t="s">
        <v>421</v>
      </c>
    </row>
    <row r="313" spans="1:31">
      <c r="A313" s="322"/>
      <c r="B313" s="323">
        <v>446</v>
      </c>
      <c r="C313" s="332" t="s">
        <v>736</v>
      </c>
      <c r="D313" s="325">
        <v>37</v>
      </c>
      <c r="E313" s="324" t="s">
        <v>737</v>
      </c>
      <c r="F313" s="326">
        <v>446</v>
      </c>
      <c r="G313" s="323">
        <v>1976</v>
      </c>
      <c r="H313" s="327"/>
      <c r="I313" s="380">
        <v>0.375</v>
      </c>
      <c r="J313" s="94" t="e">
        <v>#N/A</v>
      </c>
      <c r="K313" s="94" t="s">
        <v>731</v>
      </c>
      <c r="L313" s="328" t="s">
        <v>276</v>
      </c>
      <c r="M313" s="381" t="s">
        <v>73</v>
      </c>
      <c r="N313" s="326">
        <v>446</v>
      </c>
      <c r="O313" s="347"/>
      <c r="P313" s="94" t="s">
        <v>73</v>
      </c>
      <c r="Q313" s="94" t="s">
        <v>3</v>
      </c>
      <c r="R313" s="94" t="s">
        <v>3</v>
      </c>
      <c r="S313" s="328" t="s">
        <v>276</v>
      </c>
      <c r="T313" s="328" t="s">
        <v>276</v>
      </c>
      <c r="U313" s="382"/>
      <c r="V313" s="326">
        <v>446</v>
      </c>
      <c r="W313" s="347"/>
      <c r="X313" s="94" t="e">
        <v>#N/A</v>
      </c>
      <c r="Y313" s="94" t="s">
        <v>3</v>
      </c>
      <c r="Z313" s="94" t="s">
        <v>3</v>
      </c>
      <c r="AA313" s="328" t="s">
        <v>276</v>
      </c>
      <c r="AB313" s="328" t="s">
        <v>276</v>
      </c>
      <c r="AC313" s="94" t="s">
        <v>731</v>
      </c>
      <c r="AD313" s="330" t="s">
        <v>528</v>
      </c>
      <c r="AE313" s="383" t="s">
        <v>430</v>
      </c>
    </row>
    <row r="314" spans="1:31">
      <c r="A314" s="322"/>
      <c r="B314" s="323">
        <v>447</v>
      </c>
      <c r="C314" s="385" t="s">
        <v>738</v>
      </c>
      <c r="D314" s="325">
        <v>37</v>
      </c>
      <c r="E314" s="386" t="s">
        <v>739</v>
      </c>
      <c r="F314" s="326">
        <v>447</v>
      </c>
      <c r="G314" s="323">
        <v>1976</v>
      </c>
      <c r="H314" s="327"/>
      <c r="I314" s="380">
        <v>0.375</v>
      </c>
      <c r="J314" s="94" t="e">
        <v>#N/A</v>
      </c>
      <c r="K314" s="94" t="s">
        <v>731</v>
      </c>
      <c r="L314" s="328" t="s">
        <v>276</v>
      </c>
      <c r="M314" s="381" t="s">
        <v>73</v>
      </c>
      <c r="N314" s="326">
        <v>447</v>
      </c>
      <c r="O314" s="347"/>
      <c r="P314" s="94" t="s">
        <v>73</v>
      </c>
      <c r="Q314" s="94" t="s">
        <v>3</v>
      </c>
      <c r="R314" s="94" t="s">
        <v>3</v>
      </c>
      <c r="S314" s="328" t="s">
        <v>276</v>
      </c>
      <c r="T314" s="328" t="s">
        <v>276</v>
      </c>
      <c r="U314" s="382"/>
      <c r="V314" s="326">
        <v>447</v>
      </c>
      <c r="W314" s="347"/>
      <c r="X314" s="94" t="e">
        <v>#N/A</v>
      </c>
      <c r="Y314" s="94" t="s">
        <v>3</v>
      </c>
      <c r="Z314" s="94" t="s">
        <v>3</v>
      </c>
      <c r="AA314" s="328" t="s">
        <v>276</v>
      </c>
      <c r="AB314" s="328" t="s">
        <v>276</v>
      </c>
      <c r="AC314" s="94" t="s">
        <v>731</v>
      </c>
      <c r="AD314" s="330" t="s">
        <v>528</v>
      </c>
      <c r="AE314" s="387"/>
    </row>
    <row r="315" spans="1:31">
      <c r="A315" s="322"/>
      <c r="B315" s="331">
        <v>456</v>
      </c>
      <c r="C315" s="332" t="s">
        <v>740</v>
      </c>
      <c r="D315" s="325">
        <v>39</v>
      </c>
      <c r="E315" s="386" t="s">
        <v>741</v>
      </c>
      <c r="F315" s="326">
        <v>456</v>
      </c>
      <c r="G315" s="323">
        <v>1974</v>
      </c>
      <c r="H315" s="327"/>
      <c r="I315" s="380">
        <v>0.375</v>
      </c>
      <c r="J315" s="94" t="e">
        <v>#N/A</v>
      </c>
      <c r="K315" s="94" t="s">
        <v>731</v>
      </c>
      <c r="L315" s="328" t="s">
        <v>276</v>
      </c>
      <c r="M315" s="381" t="s">
        <v>73</v>
      </c>
      <c r="N315" s="326">
        <v>456</v>
      </c>
      <c r="O315" s="347"/>
      <c r="P315" s="94" t="s">
        <v>73</v>
      </c>
      <c r="Q315" s="94" t="s">
        <v>3</v>
      </c>
      <c r="R315" s="94" t="s">
        <v>3</v>
      </c>
      <c r="S315" s="328" t="s">
        <v>276</v>
      </c>
      <c r="T315" s="328" t="s">
        <v>276</v>
      </c>
      <c r="U315" s="382"/>
      <c r="V315" s="326">
        <v>456</v>
      </c>
      <c r="W315" s="347"/>
      <c r="X315" s="94" t="e">
        <v>#N/A</v>
      </c>
      <c r="Y315" s="94" t="s">
        <v>3</v>
      </c>
      <c r="Z315" s="94" t="s">
        <v>3</v>
      </c>
      <c r="AA315" s="328" t="s">
        <v>276</v>
      </c>
      <c r="AB315" s="328" t="s">
        <v>276</v>
      </c>
      <c r="AC315" s="94" t="s">
        <v>731</v>
      </c>
      <c r="AD315" s="330" t="s">
        <v>528</v>
      </c>
      <c r="AE315" s="387"/>
    </row>
    <row r="316" spans="1:31">
      <c r="A316" s="322"/>
      <c r="B316" s="323">
        <v>35</v>
      </c>
      <c r="C316" s="385" t="s">
        <v>424</v>
      </c>
      <c r="D316" s="325">
        <v>50</v>
      </c>
      <c r="E316" s="386" t="s">
        <v>742</v>
      </c>
      <c r="F316" s="384">
        <v>35</v>
      </c>
      <c r="G316" s="323">
        <v>1963</v>
      </c>
      <c r="H316" s="327"/>
      <c r="I316" s="94">
        <v>0.375</v>
      </c>
      <c r="J316" s="94" t="e">
        <v>#N/A</v>
      </c>
      <c r="K316" s="94" t="s">
        <v>731</v>
      </c>
      <c r="L316" s="328" t="s">
        <v>276</v>
      </c>
      <c r="M316" s="381" t="s">
        <v>73</v>
      </c>
      <c r="N316" s="326">
        <v>35</v>
      </c>
      <c r="O316" s="347"/>
      <c r="P316" s="94" t="s">
        <v>73</v>
      </c>
      <c r="Q316" s="94" t="s">
        <v>3</v>
      </c>
      <c r="R316" s="94" t="s">
        <v>3</v>
      </c>
      <c r="S316" s="328" t="s">
        <v>276</v>
      </c>
      <c r="T316" s="328" t="s">
        <v>276</v>
      </c>
      <c r="U316" s="382"/>
      <c r="V316" s="326">
        <v>35</v>
      </c>
      <c r="W316" s="347"/>
      <c r="X316" s="94" t="e">
        <v>#N/A</v>
      </c>
      <c r="Y316" s="94" t="s">
        <v>3</v>
      </c>
      <c r="Z316" s="94" t="s">
        <v>3</v>
      </c>
      <c r="AA316" s="328" t="s">
        <v>276</v>
      </c>
      <c r="AB316" s="328" t="s">
        <v>276</v>
      </c>
      <c r="AC316" s="94" t="s">
        <v>731</v>
      </c>
      <c r="AD316" s="330" t="s">
        <v>665</v>
      </c>
      <c r="AE316" s="383" t="s">
        <v>421</v>
      </c>
    </row>
    <row r="317" spans="1:31">
      <c r="A317" s="322"/>
      <c r="B317" s="323">
        <v>39</v>
      </c>
      <c r="C317" s="332" t="s">
        <v>743</v>
      </c>
      <c r="D317" s="325">
        <v>51</v>
      </c>
      <c r="E317" s="324" t="s">
        <v>744</v>
      </c>
      <c r="F317" s="384">
        <v>39</v>
      </c>
      <c r="G317" s="323">
        <v>1962</v>
      </c>
      <c r="H317" s="327"/>
      <c r="I317" s="94">
        <v>0.375</v>
      </c>
      <c r="J317" s="94" t="e">
        <v>#N/A</v>
      </c>
      <c r="K317" s="94" t="s">
        <v>731</v>
      </c>
      <c r="L317" s="328" t="s">
        <v>276</v>
      </c>
      <c r="M317" s="381" t="s">
        <v>73</v>
      </c>
      <c r="N317" s="326">
        <v>39</v>
      </c>
      <c r="O317" s="347"/>
      <c r="P317" s="94" t="s">
        <v>73</v>
      </c>
      <c r="Q317" s="94" t="s">
        <v>3</v>
      </c>
      <c r="R317" s="94" t="s">
        <v>3</v>
      </c>
      <c r="S317" s="328" t="s">
        <v>276</v>
      </c>
      <c r="T317" s="328" t="s">
        <v>276</v>
      </c>
      <c r="U317" s="382"/>
      <c r="V317" s="326">
        <v>39</v>
      </c>
      <c r="W317" s="347"/>
      <c r="X317" s="94" t="e">
        <v>#N/A</v>
      </c>
      <c r="Y317" s="94" t="s">
        <v>3</v>
      </c>
      <c r="Z317" s="94" t="s">
        <v>3</v>
      </c>
      <c r="AA317" s="328" t="s">
        <v>276</v>
      </c>
      <c r="AB317" s="328" t="s">
        <v>276</v>
      </c>
      <c r="AC317" s="94" t="s">
        <v>731</v>
      </c>
      <c r="AD317" s="330" t="s">
        <v>665</v>
      </c>
      <c r="AE317" s="387"/>
    </row>
    <row r="318" spans="1:31">
      <c r="A318" s="322"/>
      <c r="B318" s="331">
        <v>72</v>
      </c>
      <c r="C318" s="389" t="s">
        <v>745</v>
      </c>
      <c r="D318" s="325">
        <v>57</v>
      </c>
      <c r="E318" s="389" t="s">
        <v>746</v>
      </c>
      <c r="F318" s="384">
        <v>72</v>
      </c>
      <c r="G318" s="347">
        <v>1956</v>
      </c>
      <c r="H318" s="327"/>
      <c r="I318" s="94">
        <v>0.375</v>
      </c>
      <c r="J318" s="94" t="e">
        <v>#N/A</v>
      </c>
      <c r="K318" s="94" t="s">
        <v>731</v>
      </c>
      <c r="L318" s="328" t="s">
        <v>276</v>
      </c>
      <c r="M318" s="381" t="s">
        <v>73</v>
      </c>
      <c r="N318" s="326">
        <v>72</v>
      </c>
      <c r="O318" s="347"/>
      <c r="P318" s="94" t="e">
        <v>#N/A</v>
      </c>
      <c r="Q318" s="94" t="s">
        <v>3</v>
      </c>
      <c r="R318" s="94" t="s">
        <v>3</v>
      </c>
      <c r="S318" s="328" t="s">
        <v>276</v>
      </c>
      <c r="T318" s="328" t="s">
        <v>276</v>
      </c>
      <c r="U318" s="382"/>
      <c r="V318" s="326">
        <v>72</v>
      </c>
      <c r="W318" s="347"/>
      <c r="X318" s="94" t="e">
        <v>#N/A</v>
      </c>
      <c r="Y318" s="94" t="s">
        <v>3</v>
      </c>
      <c r="Z318" s="94" t="s">
        <v>3</v>
      </c>
      <c r="AA318" s="328" t="s">
        <v>276</v>
      </c>
      <c r="AB318" s="328" t="s">
        <v>276</v>
      </c>
      <c r="AC318" s="94" t="s">
        <v>731</v>
      </c>
      <c r="AD318" s="330" t="s">
        <v>689</v>
      </c>
      <c r="AE318" s="390"/>
    </row>
    <row r="319" spans="1:31">
      <c r="A319" s="322"/>
      <c r="B319" s="335">
        <v>62</v>
      </c>
      <c r="C319" s="324" t="s">
        <v>591</v>
      </c>
      <c r="D319" s="325">
        <v>55</v>
      </c>
      <c r="E319" s="324" t="s">
        <v>747</v>
      </c>
      <c r="F319" s="384">
        <v>62</v>
      </c>
      <c r="G319" s="323">
        <v>1958</v>
      </c>
      <c r="H319" s="327"/>
      <c r="I319" s="94">
        <v>0.375</v>
      </c>
      <c r="J319" s="94" t="e">
        <v>#N/A</v>
      </c>
      <c r="K319" s="94" t="s">
        <v>731</v>
      </c>
      <c r="L319" s="328" t="s">
        <v>276</v>
      </c>
      <c r="M319" s="381" t="s">
        <v>73</v>
      </c>
      <c r="N319" s="326">
        <v>62</v>
      </c>
      <c r="O319" s="347"/>
      <c r="P319" s="94" t="s">
        <v>73</v>
      </c>
      <c r="Q319" s="94" t="s">
        <v>3</v>
      </c>
      <c r="R319" s="94" t="s">
        <v>3</v>
      </c>
      <c r="S319" s="328" t="s">
        <v>276</v>
      </c>
      <c r="T319" s="328" t="s">
        <v>276</v>
      </c>
      <c r="U319" s="382"/>
      <c r="V319" s="326">
        <v>62</v>
      </c>
      <c r="W319" s="347"/>
      <c r="X319" s="94" t="e">
        <v>#N/A</v>
      </c>
      <c r="Y319" s="94" t="s">
        <v>3</v>
      </c>
      <c r="Z319" s="94" t="s">
        <v>3</v>
      </c>
      <c r="AA319" s="328" t="s">
        <v>276</v>
      </c>
      <c r="AB319" s="328" t="s">
        <v>276</v>
      </c>
      <c r="AC319" s="94" t="s">
        <v>731</v>
      </c>
      <c r="AD319" s="330" t="s">
        <v>689</v>
      </c>
      <c r="AE319" s="383" t="s">
        <v>430</v>
      </c>
    </row>
    <row r="320" spans="1:31">
      <c r="A320" s="322"/>
      <c r="B320" s="323">
        <v>476</v>
      </c>
      <c r="C320" s="385" t="s">
        <v>440</v>
      </c>
      <c r="D320" s="325">
        <v>40</v>
      </c>
      <c r="E320" s="386" t="s">
        <v>748</v>
      </c>
      <c r="F320" s="384">
        <v>476</v>
      </c>
      <c r="G320" s="323">
        <v>1973</v>
      </c>
      <c r="H320" s="327"/>
      <c r="I320" s="94">
        <v>0.375</v>
      </c>
      <c r="J320" s="94" t="e">
        <v>#N/A</v>
      </c>
      <c r="K320" s="94" t="s">
        <v>749</v>
      </c>
      <c r="L320" s="328" t="s">
        <v>276</v>
      </c>
      <c r="M320" s="381" t="s">
        <v>73</v>
      </c>
      <c r="N320" s="326">
        <v>476</v>
      </c>
      <c r="O320" s="347"/>
      <c r="P320" s="94" t="s">
        <v>73</v>
      </c>
      <c r="Q320" s="94" t="s">
        <v>3</v>
      </c>
      <c r="R320" s="94" t="s">
        <v>731</v>
      </c>
      <c r="S320" s="328" t="s">
        <v>276</v>
      </c>
      <c r="T320" s="328" t="s">
        <v>276</v>
      </c>
      <c r="U320" s="382"/>
      <c r="V320" s="326">
        <v>476</v>
      </c>
      <c r="W320" s="347"/>
      <c r="X320" s="94" t="e">
        <v>#N/A</v>
      </c>
      <c r="Y320" s="94" t="s">
        <v>3</v>
      </c>
      <c r="Z320" s="94" t="s">
        <v>3</v>
      </c>
      <c r="AA320" s="328" t="s">
        <v>276</v>
      </c>
      <c r="AB320" s="328" t="s">
        <v>276</v>
      </c>
      <c r="AC320" s="94" t="s">
        <v>731</v>
      </c>
      <c r="AD320" s="330" t="s">
        <v>580</v>
      </c>
      <c r="AE320" s="383" t="s">
        <v>421</v>
      </c>
    </row>
    <row r="321" spans="1:31">
      <c r="A321" s="322"/>
      <c r="B321" s="323">
        <v>478</v>
      </c>
      <c r="C321" s="385" t="s">
        <v>750</v>
      </c>
      <c r="D321" s="325">
        <v>41</v>
      </c>
      <c r="E321" s="386" t="s">
        <v>751</v>
      </c>
      <c r="F321" s="384">
        <v>478</v>
      </c>
      <c r="G321" s="323">
        <v>1972</v>
      </c>
      <c r="H321" s="327"/>
      <c r="I321" s="94">
        <v>0.375</v>
      </c>
      <c r="J321" s="94" t="e">
        <v>#N/A</v>
      </c>
      <c r="K321" s="94" t="s">
        <v>749</v>
      </c>
      <c r="L321" s="328" t="s">
        <v>276</v>
      </c>
      <c r="M321" s="381" t="s">
        <v>73</v>
      </c>
      <c r="N321" s="326">
        <v>478</v>
      </c>
      <c r="O321" s="347"/>
      <c r="P321" s="94" t="s">
        <v>73</v>
      </c>
      <c r="Q321" s="94" t="s">
        <v>3</v>
      </c>
      <c r="R321" s="94" t="s">
        <v>731</v>
      </c>
      <c r="S321" s="328" t="s">
        <v>276</v>
      </c>
      <c r="T321" s="328" t="s">
        <v>276</v>
      </c>
      <c r="U321" s="382"/>
      <c r="V321" s="326">
        <v>478</v>
      </c>
      <c r="W321" s="347"/>
      <c r="X321" s="94" t="e">
        <v>#N/A</v>
      </c>
      <c r="Y321" s="94" t="s">
        <v>3</v>
      </c>
      <c r="Z321" s="94" t="s">
        <v>3</v>
      </c>
      <c r="AA321" s="328" t="s">
        <v>276</v>
      </c>
      <c r="AB321" s="328" t="s">
        <v>276</v>
      </c>
      <c r="AC321" s="94" t="s">
        <v>731</v>
      </c>
      <c r="AD321" s="330" t="s">
        <v>580</v>
      </c>
      <c r="AE321" s="387"/>
    </row>
    <row r="322" spans="1:31">
      <c r="A322" s="322"/>
      <c r="B322" s="323">
        <v>486</v>
      </c>
      <c r="C322" s="332" t="s">
        <v>752</v>
      </c>
      <c r="D322" s="325">
        <v>42</v>
      </c>
      <c r="E322" s="324" t="s">
        <v>753</v>
      </c>
      <c r="F322" s="384">
        <v>486</v>
      </c>
      <c r="G322" s="323">
        <v>1971</v>
      </c>
      <c r="H322" s="327"/>
      <c r="I322" s="94">
        <v>0.375</v>
      </c>
      <c r="J322" s="94" t="e">
        <v>#N/A</v>
      </c>
      <c r="K322" s="94" t="s">
        <v>749</v>
      </c>
      <c r="L322" s="328" t="s">
        <v>276</v>
      </c>
      <c r="M322" s="381" t="s">
        <v>73</v>
      </c>
      <c r="N322" s="326">
        <v>486</v>
      </c>
      <c r="O322" s="347"/>
      <c r="P322" s="94" t="s">
        <v>73</v>
      </c>
      <c r="Q322" s="94" t="s">
        <v>3</v>
      </c>
      <c r="R322" s="94" t="s">
        <v>731</v>
      </c>
      <c r="S322" s="328" t="s">
        <v>276</v>
      </c>
      <c r="T322" s="328" t="s">
        <v>276</v>
      </c>
      <c r="U322" s="382"/>
      <c r="V322" s="326">
        <v>486</v>
      </c>
      <c r="W322" s="347"/>
      <c r="X322" s="94" t="e">
        <v>#N/A</v>
      </c>
      <c r="Y322" s="94" t="s">
        <v>3</v>
      </c>
      <c r="Z322" s="94" t="s">
        <v>3</v>
      </c>
      <c r="AA322" s="328" t="s">
        <v>276</v>
      </c>
      <c r="AB322" s="328" t="s">
        <v>276</v>
      </c>
      <c r="AC322" s="94" t="s">
        <v>731</v>
      </c>
      <c r="AD322" s="330" t="s">
        <v>580</v>
      </c>
      <c r="AE322" s="383" t="s">
        <v>421</v>
      </c>
    </row>
    <row r="323" spans="1:31">
      <c r="A323" s="322"/>
      <c r="B323" s="323">
        <v>546</v>
      </c>
      <c r="C323" s="324" t="s">
        <v>422</v>
      </c>
      <c r="D323" s="325">
        <v>24</v>
      </c>
      <c r="E323" s="324" t="s">
        <v>754</v>
      </c>
      <c r="F323" s="326">
        <v>546</v>
      </c>
      <c r="G323" s="323">
        <v>1989</v>
      </c>
      <c r="H323" s="327"/>
      <c r="I323" s="94">
        <v>0.375</v>
      </c>
      <c r="J323" s="94" t="e">
        <v>#N/A</v>
      </c>
      <c r="K323" s="94" t="s">
        <v>731</v>
      </c>
      <c r="L323" s="328" t="s">
        <v>276</v>
      </c>
      <c r="M323" s="392" t="s">
        <v>73</v>
      </c>
      <c r="N323" s="326">
        <v>546</v>
      </c>
      <c r="O323" s="347"/>
      <c r="P323" s="94" t="s">
        <v>73</v>
      </c>
      <c r="Q323" s="94" t="s">
        <v>731</v>
      </c>
      <c r="R323" s="94" t="s">
        <v>731</v>
      </c>
      <c r="S323" s="328" t="s">
        <v>276</v>
      </c>
      <c r="T323" s="328" t="s">
        <v>276</v>
      </c>
      <c r="U323" s="382"/>
      <c r="V323" s="326">
        <v>546</v>
      </c>
      <c r="W323" s="347"/>
      <c r="X323" s="94" t="e">
        <v>#N/A</v>
      </c>
      <c r="Y323" s="94" t="s">
        <v>3</v>
      </c>
      <c r="Z323" s="94" t="s">
        <v>3</v>
      </c>
      <c r="AA323" s="328" t="s">
        <v>276</v>
      </c>
      <c r="AB323" s="328" t="s">
        <v>276</v>
      </c>
      <c r="AC323" s="94" t="s">
        <v>731</v>
      </c>
      <c r="AD323" s="330" t="s">
        <v>420</v>
      </c>
      <c r="AE323" s="387"/>
    </row>
    <row r="324" spans="1:31">
      <c r="A324" s="322"/>
      <c r="B324" s="331">
        <v>412</v>
      </c>
      <c r="C324" s="324" t="s">
        <v>429</v>
      </c>
      <c r="D324" s="325">
        <v>28</v>
      </c>
      <c r="E324" s="324" t="s">
        <v>755</v>
      </c>
      <c r="F324" s="384">
        <v>412</v>
      </c>
      <c r="G324" s="323">
        <v>1985</v>
      </c>
      <c r="H324" s="327"/>
      <c r="I324" s="94">
        <v>0.375</v>
      </c>
      <c r="J324" s="94" t="e">
        <v>#N/A</v>
      </c>
      <c r="K324" s="94" t="s">
        <v>731</v>
      </c>
      <c r="L324" s="328" t="s">
        <v>276</v>
      </c>
      <c r="M324" s="381" t="s">
        <v>73</v>
      </c>
      <c r="N324" s="326">
        <v>412</v>
      </c>
      <c r="O324" s="347"/>
      <c r="P324" s="94" t="s">
        <v>73</v>
      </c>
      <c r="Q324" s="94" t="s">
        <v>731</v>
      </c>
      <c r="R324" s="94" t="s">
        <v>731</v>
      </c>
      <c r="S324" s="328" t="s">
        <v>276</v>
      </c>
      <c r="T324" s="328" t="s">
        <v>276</v>
      </c>
      <c r="U324" s="382"/>
      <c r="V324" s="326">
        <v>412</v>
      </c>
      <c r="W324" s="347"/>
      <c r="X324" s="94" t="e">
        <v>#N/A</v>
      </c>
      <c r="Y324" s="94" t="s">
        <v>3</v>
      </c>
      <c r="Z324" s="94" t="s">
        <v>3</v>
      </c>
      <c r="AA324" s="328" t="s">
        <v>276</v>
      </c>
      <c r="AB324" s="328" t="s">
        <v>276</v>
      </c>
      <c r="AC324" s="94" t="s">
        <v>731</v>
      </c>
      <c r="AD324" s="330" t="s">
        <v>486</v>
      </c>
      <c r="AE324" s="383" t="s">
        <v>430</v>
      </c>
    </row>
  </sheetData>
  <autoFilter ref="B1:B325"/>
  <conditionalFormatting sqref="A325:B1048576 H325:AD1048576 E306:E1048576 G306:G1048576 AE302:AE1048576 G301:G304 E301:E304 C301:C304 C306:C1048576 C125:C143 E125:E143 G125:G143 C148:C163 G148:G163 C167:C187 E167:E187 G167:G187 C195:C210 E195:E210 G195:G210 AE125:AE143 AE148:AE163 AE167:AE187 AE195:AE210 B217:B262 E217:E262 G217:G262 C217:C287 E264:E287 G264:G287 AE217:AE287 E148:E163 B264:B324 C108:C121 E108:E121 G108:G121 W108:W324 M108:M324 O108:O324 U108:U324 C74:C76 E74:E76 G74:G76 M74:M76 O74:O76 U74:U76 W74:W76 A75:B76 C48:C52 E48:E52 G48:G52 M48:M52 O48:O52 U48:U52 W48:W52 C25:C27 E25:E27 G25:G27 M25:M27 O25:O27 U25:U27 W25:W27 B25:B74 B77:B210 F1:F3 B1:C20 G1:G20 M1:M20 O1:O20 U1:U20 W1:W20 E1:E15 AE77:AE121 A1:A74 A77:A324 AF77:XFD1048576 X1:XFD76 X77:AD324 F5:F1048576 P1:T324 N1:N324 V1:V324 D1:D1048576 H1:L324">
    <cfRule type="expression" dxfId="15" priority="16">
      <formula>HatFormel</formula>
    </cfRule>
  </conditionalFormatting>
  <conditionalFormatting sqref="G4">
    <cfRule type="duplicateValues" dxfId="14" priority="15"/>
  </conditionalFormatting>
  <conditionalFormatting sqref="F5">
    <cfRule type="duplicateValues" dxfId="13" priority="14"/>
  </conditionalFormatting>
  <conditionalFormatting sqref="G5">
    <cfRule type="duplicateValues" dxfId="12" priority="13"/>
  </conditionalFormatting>
  <conditionalFormatting sqref="M49">
    <cfRule type="duplicateValues" dxfId="11" priority="12"/>
  </conditionalFormatting>
  <conditionalFormatting sqref="M49">
    <cfRule type="duplicateValues" dxfId="10" priority="10"/>
    <cfRule type="duplicateValues" dxfId="9" priority="11"/>
  </conditionalFormatting>
  <conditionalFormatting sqref="B30">
    <cfRule type="duplicateValues" dxfId="8" priority="9"/>
  </conditionalFormatting>
  <conditionalFormatting sqref="B30">
    <cfRule type="duplicateValues" dxfId="7" priority="8"/>
  </conditionalFormatting>
  <conditionalFormatting sqref="E30">
    <cfRule type="duplicateValues" dxfId="6" priority="6"/>
    <cfRule type="duplicateValues" dxfId="5" priority="7"/>
  </conditionalFormatting>
  <conditionalFormatting sqref="B217:B262 B1:B20 B25:B29 B264:B1048576 B31:B210">
    <cfRule type="duplicateValues" dxfId="4" priority="5"/>
  </conditionalFormatting>
  <conditionalFormatting sqref="B264:B1048576 B1:B29 B31:B262">
    <cfRule type="duplicateValues" dxfId="3" priority="4"/>
  </conditionalFormatting>
  <conditionalFormatting sqref="E31:E1048576 E1:E29">
    <cfRule type="duplicateValues" dxfId="2" priority="2"/>
    <cfRule type="duplicateValues" dxfId="1" priority="3"/>
  </conditionalFormatting>
  <conditionalFormatting sqref="E125:E143 E25:E27 E48:E52 E1:E15 E74:E76 E108:E121 E148:E163 E167:E187 E195:E210 E217:E262 E264:E287 E301:E304 E306:E1048576">
    <cfRule type="duplicateValues" dxfId="0" priority="1"/>
  </conditionalFormatting>
  <pageMargins left="0.43307086614173229" right="0.15748031496062992" top="0.51181102362204722" bottom="0.43307086614173229" header="0.39370078740157483" footer="0.23622047244094491"/>
  <pageSetup paperSize="9" scale="65" fitToHeight="8" orientation="landscape" verticalDpi="300" r:id="rId1"/>
  <headerFooter alignWithMargins="0">
    <oddHeader>&amp;L     27. VEITSCHER GRENZSTAFFELLAUF  2013&amp;CSportreferat VEITSCH / &amp;D&amp;Rwww.grenzstaffellauf.com</oddHeader>
    <oddFooter>&amp;LBIS ZUM NÄCHSTENMAL am letzten Samstag im JUNI 214&amp;CSeite &amp;P von &amp;N&amp;R&amp;8DEN HELFERN und den SPONSOREN  BESTEN DANK !!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Klassen</vt:lpstr>
      <vt:lpstr>Gesamt Staffel_Marathon</vt:lpstr>
      <vt:lpstr>Gesamtergebnis</vt:lpstr>
      <vt:lpstr>'Gesamt Staffel_Marathon'!Drucktitel</vt:lpstr>
      <vt:lpstr>Gesamtergebnis!Drucktitel</vt:lpstr>
      <vt:lpstr>Klassen!Drucktitel</vt:lpstr>
    </vt:vector>
  </TitlesOfParts>
  <Company>TU Wien - Studentenversion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</dc:creator>
  <cp:lastModifiedBy>Werner</cp:lastModifiedBy>
  <dcterms:created xsi:type="dcterms:W3CDTF">2013-07-03T12:22:18Z</dcterms:created>
  <dcterms:modified xsi:type="dcterms:W3CDTF">2013-07-03T13:04:20Z</dcterms:modified>
</cp:coreProperties>
</file>